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data" ContentType="application/vnd.openxmlformats-officedocument.model+data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customXml/itemProps6.xml" ContentType="application/vnd.openxmlformats-officedocument.customXmlProperties+xml"/>
  <Override PartName="/customXml/itemProps7.xml" ContentType="application/vnd.openxmlformats-officedocument.customXmlProperties+xml"/>
  <Override PartName="/customXml/itemProps8.xml" ContentType="application/vnd.openxmlformats-officedocument.customXmlProperties+xml"/>
  <Override PartName="/customXml/itemProps9.xml" ContentType="application/vnd.openxmlformats-officedocument.customXmlProperties+xml"/>
  <Override PartName="/customXml/itemProps10.xml" ContentType="application/vnd.openxmlformats-officedocument.customXmlProperties+xml"/>
  <Override PartName="/customXml/itemProps11.xml" ContentType="application/vnd.openxmlformats-officedocument.customXmlProperties+xml"/>
  <Override PartName="/customXml/itemProps12.xml" ContentType="application/vnd.openxmlformats-officedocument.customXmlProperties+xml"/>
  <Override PartName="/customXml/itemProps13.xml" ContentType="application/vnd.openxmlformats-officedocument.customXmlProperties+xml"/>
  <Override PartName="/customXml/itemProps14.xml" ContentType="application/vnd.openxmlformats-officedocument.customXmlProperties+xml"/>
  <Override PartName="/customXml/itemProps15.xml" ContentType="application/vnd.openxmlformats-officedocument.customXmlProperties+xml"/>
  <Override PartName="/customXml/itemProps16.xml" ContentType="application/vnd.openxmlformats-officedocument.customXmlProperties+xml"/>
  <Override PartName="/customXml/itemProps17.xml" ContentType="application/vnd.openxmlformats-officedocument.customXmlProperties+xml"/>
  <Override PartName="/customXml/itemProps18.xml" ContentType="application/vnd.openxmlformats-officedocument.customXmlProperties+xml"/>
  <Override PartName="/customXml/itemProps19.xml" ContentType="application/vnd.openxmlformats-officedocument.customXmlProperties+xml"/>
  <Override PartName="/customXml/itemProps20.xml" ContentType="application/vnd.openxmlformats-officedocument.customXmlProperties+xml"/>
  <Override PartName="/customXml/itemProps21.xml" ContentType="application/vnd.openxmlformats-officedocument.customXmlProperties+xml"/>
  <Override PartName="/customXml/itemProps22.xml" ContentType="application/vnd.openxmlformats-officedocument.customXmlProperties+xml"/>
  <Override PartName="/customXml/itemProps23.xml" ContentType="application/vnd.openxmlformats-officedocument.customXmlProperties+xml"/>
  <Override PartName="/customXml/itemProps24.xml" ContentType="application/vnd.openxmlformats-officedocument.customXmlProperties+xml"/>
  <Override PartName="/customXml/itemProps25.xml" ContentType="application/vnd.openxmlformats-officedocument.customXmlProperties+xml"/>
  <Override PartName="/customXml/itemProps26.xml" ContentType="application/vnd.openxmlformats-officedocument.customXmlProperties+xml"/>
  <Override PartName="/customXml/itemProps27.xml" ContentType="application/vnd.openxmlformats-officedocument.customXmlProperties+xml"/>
  <Override PartName="/customXml/itemProps28.xml" ContentType="application/vnd.openxmlformats-officedocument.customXmlProperties+xml"/>
  <Override PartName="/customXml/itemProps29.xml" ContentType="application/vnd.openxmlformats-officedocument.customXmlProperties+xml"/>
  <Override PartName="/customXml/itemProps30.xml" ContentType="application/vnd.openxmlformats-officedocument.customXmlProperties+xml"/>
  <Override PartName="/customXml/itemProps3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hidePivotFieldList="1" defaultThemeVersion="166925"/>
  <mc:AlternateContent xmlns:mc="http://schemas.openxmlformats.org/markup-compatibility/2006">
    <mc:Choice Requires="x15">
      <x15ac:absPath xmlns:x15ac="http://schemas.microsoft.com/office/spreadsheetml/2010/11/ac" url="C:\Users\vince\Projects\vbrpytools\tests\resources\"/>
    </mc:Choice>
  </mc:AlternateContent>
  <xr:revisionPtr revIDLastSave="0" documentId="13_ncr:1_{D52188BF-A168-46A8-94C9-FD1474C78A20}" xr6:coauthVersionLast="47" xr6:coauthVersionMax="47" xr10:uidLastSave="{00000000-0000-0000-0000-000000000000}"/>
  <bookViews>
    <workbookView xWindow="-120" yWindow="-120" windowWidth="29040" windowHeight="15720" tabRatio="779" activeTab="1" xr2:uid="{86FFD3C6-518C-4801-8351-85DADF0C86EC}"/>
  </bookViews>
  <sheets>
    <sheet name="Suivi" sheetId="1" r:id="rId1"/>
    <sheet name="other" sheetId="4" r:id="rId2"/>
    <sheet name="_parametres" sheetId="3" r:id="rId3"/>
  </sheets>
  <definedNames>
    <definedName name="_xlcn.WorksheetConnection_AnnuaireSuivi2.0.xlsxannuaire1" hidden="1">annuaire</definedName>
    <definedName name="_xlcn.WorksheetConnection_AnnuaireSuivi2.0.xlsxsaisons1" hidden="1">saisons</definedName>
    <definedName name="_xlcn.WorksheetConnection_AnnuaireSuivi2.0.xlsxsuivi1" hidden="1">suivi[]</definedName>
    <definedName name="activites">_parametres!$O$1</definedName>
    <definedName name="cotisation">_parametres!$A$1</definedName>
    <definedName name="ecuyer">_parametres!$E$2</definedName>
    <definedName name="invite">_parametres!$E$1</definedName>
    <definedName name="membre">_parametres!$I$2</definedName>
    <definedName name="membre_saison_prec">_parametres!$I$3</definedName>
    <definedName name="nom_userfriendly">_parametres!$N$1</definedName>
    <definedName name="presence">_parametres!$A$2</definedName>
    <definedName name="PseudoSansContact">#REF!</definedName>
    <definedName name="saison_debut">#REF!</definedName>
    <definedName name="saison_en_cours">#REF!</definedName>
    <definedName name="saison_fin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15="http://schemas.microsoft.com/office/spreadsheetml/2010/11/main" uri="{FCE2AD5D-F65C-4FA6-A056-5C36A1767C68}">
      <x15:dataModel>
        <x15:modelTables>
          <x15:modelTable id="suivi" name="suivi" connection="WorksheetConnection_Annuaire &amp; Suivi 2.0.xlsx!suivi"/>
          <x15:modelTable id="saisons" name="saisons" connection="WorksheetConnection_Annuaire &amp; Suivi 2.0.xlsx!saisons"/>
          <x15:modelTable id="annuaire" name="annuaire" connection="WorksheetConnection_Annuaire &amp; Suivi 2.0.xlsx!annuaire"/>
        </x15:modelTables>
        <x15:modelRelationships>
          <x15:modelRelationship fromTable="suivi" fromColumn="membre.id" toTable="annuaire" toColumn="id"/>
          <x15:modelRelationship fromTable="suivi" fromColumn="#support.saison" toTable="saisons" toColumn="nom"/>
        </x15:modelRelationships>
      </x15:dataModel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K2" i="1" l="1" a="1"/>
  <c r="K2" i="1" s="1"/>
  <c r="K3" i="1" a="1"/>
  <c r="K3" i="1" s="1"/>
  <c r="K4" i="1" a="1"/>
  <c r="K4" i="1" s="1"/>
  <c r="K5" i="1" a="1"/>
  <c r="K5" i="1" s="1"/>
  <c r="K6" i="1" a="1"/>
  <c r="K6" i="1"/>
  <c r="K7" i="1" a="1"/>
  <c r="K7" i="1"/>
  <c r="K8" i="1" a="1"/>
  <c r="K8" i="1" s="1"/>
  <c r="K9" i="1" a="1"/>
  <c r="K9" i="1" s="1"/>
  <c r="K10" i="1" a="1"/>
  <c r="K10" i="1" s="1"/>
  <c r="K11" i="1" a="1"/>
  <c r="K11" i="1" s="1"/>
  <c r="K12" i="1" a="1"/>
  <c r="K12" i="1"/>
  <c r="K13" i="1" a="1"/>
  <c r="K13" i="1"/>
  <c r="K14" i="1" a="1"/>
  <c r="K14" i="1" s="1"/>
  <c r="K15" i="1" a="1"/>
  <c r="K15" i="1" s="1"/>
  <c r="K16" i="1" a="1"/>
  <c r="K16" i="1" s="1"/>
  <c r="K17" i="1" a="1"/>
  <c r="K17" i="1" s="1"/>
  <c r="K18" i="1" a="1"/>
  <c r="K18" i="1"/>
  <c r="K19" i="1" a="1"/>
  <c r="K19" i="1"/>
  <c r="K20" i="1" a="1"/>
  <c r="K20" i="1" s="1"/>
  <c r="K21" i="1" a="1"/>
  <c r="K21" i="1" s="1"/>
  <c r="K22" i="1" a="1"/>
  <c r="K22" i="1" s="1"/>
  <c r="K23" i="1" a="1"/>
  <c r="K23" i="1" s="1"/>
  <c r="K24" i="1" a="1"/>
  <c r="K24" i="1"/>
  <c r="K25" i="1" a="1"/>
  <c r="K25" i="1"/>
  <c r="K26" i="1" a="1"/>
  <c r="K26" i="1" s="1"/>
  <c r="K27" i="1" a="1"/>
  <c r="K27" i="1" s="1"/>
  <c r="K28" i="1" a="1"/>
  <c r="K28" i="1" s="1"/>
  <c r="K29" i="1" a="1"/>
  <c r="K29" i="1" s="1"/>
  <c r="K30" i="1" a="1"/>
  <c r="K30" i="1"/>
  <c r="K31" i="1" a="1"/>
  <c r="K31" i="1"/>
  <c r="K32" i="1" a="1"/>
  <c r="K32" i="1" s="1"/>
  <c r="K33" i="1" a="1"/>
  <c r="K33" i="1" s="1"/>
  <c r="K34" i="1" a="1"/>
  <c r="K34" i="1" s="1"/>
  <c r="K35" i="1" a="1"/>
  <c r="K35" i="1" s="1"/>
  <c r="K36" i="1" a="1"/>
  <c r="K36" i="1"/>
  <c r="K37" i="1" a="1"/>
  <c r="K37" i="1"/>
  <c r="K38" i="1" a="1"/>
  <c r="K38" i="1" s="1"/>
  <c r="K39" i="1" a="1"/>
  <c r="K39" i="1" s="1"/>
  <c r="K40" i="1" a="1"/>
  <c r="K40" i="1" s="1"/>
  <c r="K41" i="1" a="1"/>
  <c r="K41" i="1"/>
  <c r="K42" i="1" a="1"/>
  <c r="K42" i="1"/>
  <c r="K43" i="1" a="1"/>
  <c r="K43" i="1"/>
  <c r="K44" i="1" a="1"/>
  <c r="K44" i="1" s="1"/>
  <c r="K45" i="1" a="1"/>
  <c r="K45" i="1" s="1"/>
  <c r="K46" i="1" a="1"/>
  <c r="K46" i="1" s="1"/>
  <c r="K47" i="1" a="1"/>
  <c r="K47" i="1"/>
  <c r="K48" i="1" a="1"/>
  <c r="K48" i="1"/>
  <c r="K49" i="1" a="1"/>
  <c r="K49" i="1"/>
  <c r="K50" i="1" a="1"/>
  <c r="K50" i="1" s="1"/>
  <c r="K51" i="1" a="1"/>
  <c r="K51" i="1" s="1"/>
  <c r="K52" i="1" a="1"/>
  <c r="K52" i="1" s="1"/>
  <c r="K53" i="1" a="1"/>
  <c r="K53" i="1"/>
  <c r="K54" i="1" a="1"/>
  <c r="K54" i="1"/>
  <c r="K55" i="1" a="1"/>
  <c r="K55" i="1"/>
  <c r="K56" i="1" a="1"/>
  <c r="K56" i="1" s="1"/>
  <c r="K57" i="1" a="1"/>
  <c r="K57" i="1" s="1"/>
  <c r="K58" i="1" a="1"/>
  <c r="K58" i="1" s="1"/>
  <c r="K59" i="1" a="1"/>
  <c r="K59" i="1"/>
  <c r="K60" i="1" a="1"/>
  <c r="K60" i="1"/>
  <c r="K61" i="1" a="1"/>
  <c r="K61" i="1"/>
  <c r="K62" i="1" a="1"/>
  <c r="K62" i="1" s="1"/>
  <c r="K63" i="1" a="1"/>
  <c r="K63" i="1" s="1"/>
  <c r="K64" i="1" a="1"/>
  <c r="K64" i="1" s="1"/>
  <c r="K65" i="1" a="1"/>
  <c r="K65" i="1"/>
  <c r="K66" i="1" a="1"/>
  <c r="K66" i="1"/>
  <c r="K67" i="1" a="1"/>
  <c r="K67" i="1"/>
  <c r="K68" i="1" a="1"/>
  <c r="K68" i="1" s="1"/>
  <c r="K69" i="1" a="1"/>
  <c r="K69" i="1" s="1"/>
  <c r="K70" i="1" a="1"/>
  <c r="K70" i="1" s="1"/>
  <c r="K71" i="1" a="1"/>
  <c r="K71" i="1"/>
  <c r="K72" i="1" a="1"/>
  <c r="K72" i="1"/>
  <c r="K73" i="1" a="1"/>
  <c r="K73" i="1"/>
  <c r="K74" i="1" a="1"/>
  <c r="K74" i="1" s="1"/>
  <c r="K75" i="1" a="1"/>
  <c r="K75" i="1" s="1"/>
  <c r="K76" i="1" a="1"/>
  <c r="K76" i="1" s="1"/>
  <c r="K77" i="1" a="1"/>
  <c r="K77" i="1"/>
  <c r="K78" i="1" a="1"/>
  <c r="K78" i="1"/>
  <c r="K79" i="1" a="1"/>
  <c r="K79" i="1"/>
  <c r="K80" i="1" a="1"/>
  <c r="K80" i="1" s="1"/>
  <c r="K81" i="1" a="1"/>
  <c r="K81" i="1" s="1"/>
  <c r="K82" i="1" a="1"/>
  <c r="K82" i="1" s="1"/>
  <c r="K83" i="1" a="1"/>
  <c r="K83" i="1"/>
  <c r="K84" i="1" a="1"/>
  <c r="K84" i="1"/>
  <c r="K85" i="1" a="1"/>
  <c r="K85" i="1"/>
  <c r="K86" i="1" a="1"/>
  <c r="K86" i="1" s="1"/>
  <c r="K87" i="1" a="1"/>
  <c r="K87" i="1" s="1"/>
  <c r="K88" i="1" a="1"/>
  <c r="K88" i="1" s="1"/>
  <c r="K89" i="1" a="1"/>
  <c r="K89" i="1"/>
  <c r="K90" i="1" a="1"/>
  <c r="K90" i="1"/>
  <c r="K91" i="1" a="1"/>
  <c r="K91" i="1"/>
  <c r="K92" i="1" a="1"/>
  <c r="K92" i="1" s="1"/>
  <c r="K93" i="1" a="1"/>
  <c r="K93" i="1" s="1"/>
  <c r="K94" i="1" a="1"/>
  <c r="K94" i="1" s="1"/>
  <c r="K95" i="1" a="1"/>
  <c r="K95" i="1"/>
  <c r="K96" i="1" a="1"/>
  <c r="K96" i="1"/>
  <c r="K97" i="1" a="1"/>
  <c r="K97" i="1"/>
  <c r="K98" i="1" a="1"/>
  <c r="K98" i="1" s="1"/>
  <c r="K99" i="1" a="1"/>
  <c r="K99" i="1" s="1"/>
  <c r="K100" i="1" a="1"/>
  <c r="K100" i="1" s="1"/>
  <c r="K101" i="1" a="1"/>
  <c r="K101" i="1"/>
  <c r="K102" i="1" a="1"/>
  <c r="K102" i="1"/>
  <c r="K103" i="1" a="1"/>
  <c r="K103" i="1"/>
  <c r="K104" i="1" a="1"/>
  <c r="K104" i="1" s="1"/>
  <c r="K105" i="1" a="1"/>
  <c r="K105" i="1" s="1"/>
  <c r="K106" i="1" a="1"/>
  <c r="K106" i="1" s="1"/>
  <c r="K107" i="1" a="1"/>
  <c r="K107" i="1"/>
  <c r="K108" i="1" a="1"/>
  <c r="K108" i="1"/>
  <c r="K109" i="1" a="1"/>
  <c r="K109" i="1"/>
  <c r="K110" i="1" a="1"/>
  <c r="K110" i="1" s="1"/>
  <c r="K111" i="1" a="1"/>
  <c r="K111" i="1" s="1"/>
  <c r="K112" i="1" a="1"/>
  <c r="K112" i="1" s="1"/>
  <c r="K113" i="1" a="1"/>
  <c r="K113" i="1"/>
  <c r="K114" i="1" a="1"/>
  <c r="K114" i="1"/>
  <c r="K115" i="1" a="1"/>
  <c r="K115" i="1"/>
  <c r="K116" i="1" a="1"/>
  <c r="K116" i="1" s="1"/>
  <c r="K117" i="1" a="1"/>
  <c r="K117" i="1" s="1"/>
  <c r="K118" i="1" a="1"/>
  <c r="K118" i="1" s="1"/>
  <c r="K119" i="1" a="1"/>
  <c r="K119" i="1"/>
  <c r="K120" i="1" a="1"/>
  <c r="K120" i="1"/>
  <c r="K121" i="1" a="1"/>
  <c r="K121" i="1"/>
  <c r="K122" i="1" a="1"/>
  <c r="K122" i="1" s="1"/>
  <c r="K123" i="1" a="1"/>
  <c r="K123" i="1" s="1"/>
  <c r="K124" i="1" a="1"/>
  <c r="K124" i="1" s="1"/>
  <c r="K125" i="1" a="1"/>
  <c r="K125" i="1"/>
  <c r="K126" i="1" a="1"/>
  <c r="K126" i="1"/>
  <c r="K127" i="1" a="1"/>
  <c r="K127" i="1"/>
  <c r="K128" i="1" a="1"/>
  <c r="K128" i="1" s="1"/>
  <c r="K129" i="1" a="1"/>
  <c r="K129" i="1" s="1"/>
  <c r="K130" i="1" a="1"/>
  <c r="K130" i="1" s="1"/>
  <c r="K131" i="1" a="1"/>
  <c r="K131" i="1"/>
  <c r="K132" i="1" a="1"/>
  <c r="K132" i="1"/>
  <c r="K133" i="1" a="1"/>
  <c r="K133" i="1"/>
  <c r="K134" i="1" a="1"/>
  <c r="K134" i="1" s="1"/>
  <c r="K135" i="1" a="1"/>
  <c r="K135" i="1" s="1"/>
  <c r="K136" i="1" a="1"/>
  <c r="K136" i="1" s="1"/>
  <c r="K137" i="1" a="1"/>
  <c r="K137" i="1"/>
  <c r="K138" i="1" a="1"/>
  <c r="K138" i="1"/>
  <c r="K139" i="1" a="1"/>
  <c r="K139" i="1"/>
  <c r="K140" i="1" a="1"/>
  <c r="K140" i="1" s="1"/>
  <c r="K141" i="1" a="1"/>
  <c r="K141" i="1" s="1"/>
  <c r="K142" i="1" a="1"/>
  <c r="K142" i="1" s="1"/>
  <c r="K143" i="1" a="1"/>
  <c r="K143" i="1"/>
  <c r="K144" i="1" a="1"/>
  <c r="K144" i="1"/>
  <c r="K145" i="1" a="1"/>
  <c r="K145" i="1"/>
  <c r="K146" i="1" a="1"/>
  <c r="K146" i="1" s="1"/>
  <c r="K147" i="1" a="1"/>
  <c r="K147" i="1" s="1"/>
  <c r="K148" i="1" a="1"/>
  <c r="K148" i="1" s="1"/>
  <c r="K149" i="1" a="1"/>
  <c r="K149" i="1"/>
  <c r="K150" i="1" a="1"/>
  <c r="K150" i="1"/>
  <c r="K151" i="1" a="1"/>
  <c r="K151" i="1"/>
  <c r="K152" i="1" a="1"/>
  <c r="K152" i="1" s="1"/>
  <c r="K153" i="1" a="1"/>
  <c r="K153" i="1" s="1"/>
  <c r="K154" i="1" a="1"/>
  <c r="K154" i="1" s="1"/>
  <c r="K155" i="1" a="1"/>
  <c r="K155" i="1"/>
  <c r="K156" i="1" a="1"/>
  <c r="K156" i="1" s="1"/>
  <c r="K157" i="1" a="1"/>
  <c r="K157" i="1"/>
  <c r="K158" i="1" a="1"/>
  <c r="K158" i="1" s="1"/>
  <c r="K159" i="1" a="1"/>
  <c r="K159" i="1" s="1"/>
  <c r="K160" i="1" a="1"/>
  <c r="K160" i="1" s="1"/>
  <c r="K161" i="1" a="1"/>
  <c r="K161" i="1"/>
  <c r="K162" i="1" a="1"/>
  <c r="K162" i="1"/>
  <c r="K163" i="1" a="1"/>
  <c r="K163" i="1"/>
  <c r="K164" i="1" a="1"/>
  <c r="K164" i="1" s="1"/>
  <c r="K165" i="1" a="1"/>
  <c r="K165" i="1" s="1"/>
  <c r="K166" i="1" a="1"/>
  <c r="K166" i="1" s="1"/>
  <c r="K167" i="1" a="1"/>
  <c r="K167" i="1"/>
  <c r="K168" i="1" a="1"/>
  <c r="K168" i="1"/>
  <c r="K169" i="1" a="1"/>
  <c r="K169" i="1"/>
  <c r="K170" i="1" a="1"/>
  <c r="K170" i="1" s="1"/>
  <c r="K171" i="1" a="1"/>
  <c r="K171" i="1" s="1"/>
  <c r="K172" i="1" a="1"/>
  <c r="K172" i="1" s="1"/>
  <c r="K173" i="1" a="1"/>
  <c r="K173" i="1"/>
  <c r="K174" i="1" a="1"/>
  <c r="K174" i="1" s="1"/>
  <c r="K175" i="1" a="1"/>
  <c r="K175" i="1"/>
  <c r="K176" i="1" a="1"/>
  <c r="K176" i="1" s="1"/>
  <c r="K177" i="1" a="1"/>
  <c r="K177" i="1" s="1"/>
  <c r="K178" i="1" a="1"/>
  <c r="K178" i="1" s="1"/>
  <c r="K179" i="1" a="1"/>
  <c r="K179" i="1"/>
  <c r="K180" i="1" a="1"/>
  <c r="K180" i="1" s="1"/>
  <c r="K181" i="1" a="1"/>
  <c r="K181" i="1" s="1"/>
  <c r="K182" i="1" a="1"/>
  <c r="K182" i="1" s="1"/>
  <c r="K183" i="1" a="1"/>
  <c r="K183" i="1" s="1"/>
  <c r="K184" i="1" a="1"/>
  <c r="K184" i="1" s="1"/>
  <c r="K185" i="1" a="1"/>
  <c r="K185" i="1"/>
  <c r="K186" i="1" a="1"/>
  <c r="K186" i="1" s="1"/>
  <c r="K187" i="1" a="1"/>
  <c r="K187" i="1"/>
  <c r="K188" i="1" a="1"/>
  <c r="K188" i="1" s="1"/>
  <c r="K189" i="1" a="1"/>
  <c r="K189" i="1" s="1"/>
  <c r="K190" i="1" a="1"/>
  <c r="K190" i="1" s="1"/>
  <c r="K191" i="1" a="1"/>
  <c r="K191" i="1"/>
  <c r="K192" i="1" a="1"/>
  <c r="K192" i="1"/>
  <c r="K193" i="1" a="1"/>
  <c r="K193" i="1"/>
  <c r="K194" i="1" a="1"/>
  <c r="K194" i="1" s="1"/>
  <c r="K195" i="1" a="1"/>
  <c r="K195" i="1" s="1"/>
  <c r="K196" i="1" a="1"/>
  <c r="K196" i="1" s="1"/>
  <c r="K197" i="1" a="1"/>
  <c r="K197" i="1"/>
  <c r="K198" i="1" a="1"/>
  <c r="K198" i="1" s="1"/>
  <c r="K199" i="1" a="1"/>
  <c r="K199" i="1"/>
  <c r="K200" i="1" a="1"/>
  <c r="K200" i="1" s="1"/>
  <c r="K201" i="1" a="1"/>
  <c r="K201" i="1" s="1"/>
  <c r="K202" i="1" a="1"/>
  <c r="K202" i="1" s="1"/>
  <c r="K203" i="1" a="1"/>
  <c r="K203" i="1"/>
  <c r="K204" i="1" a="1"/>
  <c r="K204" i="1" s="1"/>
  <c r="K205" i="1" a="1"/>
  <c r="K205" i="1" s="1"/>
  <c r="K206" i="1" a="1"/>
  <c r="K206" i="1" s="1"/>
  <c r="K207" i="1" a="1"/>
  <c r="K207" i="1" s="1"/>
  <c r="K208" i="1" a="1"/>
  <c r="K208" i="1" s="1"/>
  <c r="K209" i="1" a="1"/>
  <c r="K209" i="1" s="1"/>
  <c r="K210" i="1" a="1"/>
  <c r="K210" i="1" s="1"/>
  <c r="K211" i="1" a="1"/>
  <c r="K211" i="1"/>
  <c r="K212" i="1" a="1"/>
  <c r="K212" i="1" s="1"/>
  <c r="K213" i="1" a="1"/>
  <c r="K213" i="1" s="1"/>
  <c r="K214" i="1" a="1"/>
  <c r="K214" i="1" s="1"/>
  <c r="K215" i="1" a="1"/>
  <c r="K215" i="1" s="1"/>
  <c r="K216" i="1" a="1"/>
  <c r="K216" i="1" s="1"/>
  <c r="K217" i="1" a="1"/>
  <c r="K217" i="1"/>
  <c r="K218" i="1" a="1"/>
  <c r="K218" i="1" s="1"/>
  <c r="K219" i="1" a="1"/>
  <c r="K219" i="1" s="1"/>
  <c r="K220" i="1" a="1"/>
  <c r="K220" i="1" s="1"/>
  <c r="K221" i="1" a="1"/>
  <c r="K221" i="1"/>
  <c r="K222" i="1" a="1"/>
  <c r="K222" i="1" s="1"/>
  <c r="K223" i="1" a="1"/>
  <c r="K223" i="1"/>
  <c r="K224" i="1" a="1"/>
  <c r="K224" i="1" s="1"/>
  <c r="K225" i="1" a="1"/>
  <c r="K225" i="1" s="1"/>
  <c r="K226" i="1" a="1"/>
  <c r="K226" i="1" s="1"/>
  <c r="K227" i="1" a="1"/>
  <c r="K227" i="1"/>
  <c r="K228" i="1" a="1"/>
  <c r="K228" i="1" s="1"/>
  <c r="K229" i="1" a="1"/>
  <c r="K229" i="1" s="1"/>
  <c r="K230" i="1" a="1"/>
  <c r="K230" i="1" s="1"/>
  <c r="K231" i="1" a="1"/>
  <c r="K231" i="1" s="1"/>
  <c r="K232" i="1" a="1"/>
  <c r="K232" i="1" s="1"/>
  <c r="K233" i="1" a="1"/>
  <c r="K233" i="1" s="1"/>
  <c r="K234" i="1" a="1"/>
  <c r="K234" i="1" s="1"/>
  <c r="K235" i="1" a="1"/>
  <c r="K235" i="1"/>
  <c r="K236" i="1" a="1"/>
  <c r="K236" i="1" s="1"/>
  <c r="K237" i="1" a="1"/>
  <c r="K237" i="1" s="1"/>
  <c r="K238" i="1" a="1"/>
  <c r="K238" i="1" s="1"/>
  <c r="K239" i="1" a="1"/>
  <c r="K239" i="1" s="1"/>
  <c r="K240" i="1" a="1"/>
  <c r="K240" i="1" s="1"/>
  <c r="K241" i="1" a="1"/>
  <c r="K241" i="1"/>
  <c r="K242" i="1" a="1"/>
  <c r="K242" i="1" s="1"/>
  <c r="K243" i="1" a="1"/>
  <c r="K243" i="1" s="1"/>
  <c r="K244" i="1" a="1"/>
  <c r="K244" i="1" s="1"/>
  <c r="K245" i="1" a="1"/>
  <c r="K245" i="1"/>
  <c r="K246" i="1" a="1"/>
  <c r="K246" i="1" s="1"/>
  <c r="K247" i="1" a="1"/>
  <c r="K247" i="1"/>
  <c r="K248" i="1" a="1"/>
  <c r="K248" i="1" s="1"/>
  <c r="K249" i="1" a="1"/>
  <c r="K249" i="1" s="1"/>
  <c r="K250" i="1" a="1"/>
  <c r="K250" i="1" s="1"/>
  <c r="K251" i="1" a="1"/>
  <c r="K251" i="1"/>
  <c r="K252" i="1" a="1"/>
  <c r="K252" i="1" s="1"/>
  <c r="K253" i="1" a="1"/>
  <c r="K253" i="1" s="1"/>
  <c r="K254" i="1" a="1"/>
  <c r="K254" i="1" s="1"/>
  <c r="K255" i="1" a="1"/>
  <c r="K255" i="1" s="1"/>
  <c r="K256" i="1" a="1"/>
  <c r="K256" i="1" s="1"/>
  <c r="K257" i="1" a="1"/>
  <c r="K257" i="1" s="1"/>
  <c r="K258" i="1" a="1"/>
  <c r="K258" i="1" s="1"/>
  <c r="K259" i="1" a="1"/>
  <c r="K259" i="1"/>
  <c r="K260" i="1" a="1"/>
  <c r="K260" i="1" s="1"/>
  <c r="K261" i="1" a="1"/>
  <c r="K261" i="1" s="1"/>
  <c r="K262" i="1" a="1"/>
  <c r="K262" i="1" s="1"/>
  <c r="K263" i="1" a="1"/>
  <c r="K263" i="1" s="1"/>
  <c r="K264" i="1" a="1"/>
  <c r="K264" i="1" s="1"/>
  <c r="K265" i="1" a="1"/>
  <c r="K265" i="1"/>
  <c r="K266" i="1" a="1"/>
  <c r="K266" i="1" s="1"/>
  <c r="K267" i="1" a="1"/>
  <c r="K267" i="1" s="1"/>
  <c r="K268" i="1" a="1"/>
  <c r="K268" i="1" s="1"/>
  <c r="K269" i="1" a="1"/>
  <c r="K269" i="1"/>
  <c r="K270" i="1" a="1"/>
  <c r="K270" i="1" s="1"/>
  <c r="K271" i="1" a="1"/>
  <c r="K271" i="1" s="1"/>
  <c r="K272" i="1" a="1"/>
  <c r="K272" i="1" s="1"/>
  <c r="K273" i="1" a="1"/>
  <c r="K273" i="1" s="1"/>
  <c r="K274" i="1" a="1"/>
  <c r="K274" i="1" s="1"/>
  <c r="K275" i="1" a="1"/>
  <c r="K275" i="1"/>
  <c r="K276" i="1" a="1"/>
  <c r="K276" i="1" s="1"/>
  <c r="K277" i="1" a="1"/>
  <c r="K277" i="1" s="1"/>
  <c r="K278" i="1" a="1"/>
  <c r="K278" i="1" s="1"/>
  <c r="K279" i="1" a="1"/>
  <c r="K279" i="1" s="1"/>
  <c r="K280" i="1" a="1"/>
  <c r="K280" i="1" s="1"/>
  <c r="K281" i="1" a="1"/>
  <c r="K281" i="1" s="1"/>
  <c r="K282" i="1" a="1"/>
  <c r="K282" i="1" s="1"/>
  <c r="K283" i="1" a="1"/>
  <c r="K283" i="1"/>
  <c r="K284" i="1" a="1"/>
  <c r="K284" i="1" s="1"/>
  <c r="K285" i="1" a="1"/>
  <c r="K285" i="1" s="1"/>
  <c r="K286" i="1" a="1"/>
  <c r="K286" i="1" s="1"/>
  <c r="K287" i="1" a="1"/>
  <c r="K287" i="1" s="1"/>
  <c r="K288" i="1" a="1"/>
  <c r="K288" i="1" s="1"/>
  <c r="K289" i="1" a="1"/>
  <c r="K289" i="1"/>
  <c r="K290" i="1" a="1"/>
  <c r="K290" i="1" s="1"/>
  <c r="K291" i="1" a="1"/>
  <c r="K291" i="1" s="1"/>
  <c r="K292" i="1" a="1"/>
  <c r="K292" i="1" s="1"/>
  <c r="K293" i="1" a="1"/>
  <c r="K293" i="1"/>
  <c r="K294" i="1" a="1"/>
  <c r="K294" i="1" s="1"/>
  <c r="K295" i="1" a="1"/>
  <c r="K295" i="1"/>
  <c r="K296" i="1" a="1"/>
  <c r="K296" i="1" s="1"/>
  <c r="K297" i="1" a="1"/>
  <c r="K297" i="1" s="1"/>
  <c r="K298" i="1" a="1"/>
  <c r="K298" i="1" s="1"/>
  <c r="K299" i="1" a="1"/>
  <c r="K299" i="1"/>
  <c r="K300" i="1" a="1"/>
  <c r="K300" i="1" s="1"/>
  <c r="K301" i="1" a="1"/>
  <c r="K301" i="1" s="1"/>
  <c r="K302" i="1" a="1"/>
  <c r="K302" i="1" s="1"/>
  <c r="K303" i="1" a="1"/>
  <c r="K303" i="1" s="1"/>
  <c r="K304" i="1" a="1"/>
  <c r="K304" i="1" s="1"/>
  <c r="K305" i="1" a="1"/>
  <c r="K305" i="1" s="1"/>
  <c r="K306" i="1" a="1"/>
  <c r="K306" i="1" s="1"/>
  <c r="K307" i="1" a="1"/>
  <c r="K307" i="1"/>
  <c r="K308" i="1" a="1"/>
  <c r="K308" i="1" s="1"/>
  <c r="K309" i="1" a="1"/>
  <c r="K309" i="1" s="1"/>
  <c r="K310" i="1" a="1"/>
  <c r="K310" i="1" s="1"/>
  <c r="K311" i="1" a="1"/>
  <c r="K311" i="1" s="1"/>
  <c r="K312" i="1" a="1"/>
  <c r="K312" i="1" s="1"/>
  <c r="K313" i="1" a="1"/>
  <c r="K313" i="1"/>
  <c r="K314" i="1" a="1"/>
  <c r="K314" i="1" s="1"/>
  <c r="K315" i="1" a="1"/>
  <c r="K315" i="1"/>
  <c r="K316" i="1" a="1"/>
  <c r="K316" i="1" s="1"/>
  <c r="K317" i="1" a="1"/>
  <c r="K317" i="1" s="1"/>
  <c r="K318" i="1" a="1"/>
  <c r="K318" i="1" s="1"/>
  <c r="K319" i="1" a="1"/>
  <c r="K319" i="1" s="1"/>
  <c r="K320" i="1" a="1"/>
  <c r="K320" i="1" s="1"/>
  <c r="K321" i="1" a="1"/>
  <c r="K321" i="1" s="1"/>
  <c r="K322" i="1" a="1"/>
  <c r="K322" i="1" s="1"/>
  <c r="K323" i="1" a="1"/>
  <c r="K323" i="1" s="1"/>
  <c r="K324" i="1" a="1"/>
  <c r="K324" i="1" s="1"/>
  <c r="K325" i="1" a="1"/>
  <c r="K325" i="1" s="1"/>
  <c r="K326" i="1" a="1"/>
  <c r="K326" i="1" s="1"/>
  <c r="K327" i="1" a="1"/>
  <c r="K327" i="1"/>
  <c r="K328" i="1" a="1"/>
  <c r="K328" i="1" s="1"/>
  <c r="K329" i="1" a="1"/>
  <c r="K329" i="1"/>
  <c r="K330" i="1" a="1"/>
  <c r="K330" i="1" s="1"/>
  <c r="K331" i="1" a="1"/>
  <c r="K331" i="1" s="1"/>
  <c r="K332" i="1" a="1"/>
  <c r="K332" i="1" s="1"/>
  <c r="K333" i="1" a="1"/>
  <c r="K333" i="1"/>
  <c r="K334" i="1" a="1"/>
  <c r="K334" i="1" s="1"/>
  <c r="K335" i="1" a="1"/>
  <c r="K335" i="1"/>
  <c r="K336" i="1" a="1"/>
  <c r="K336" i="1"/>
  <c r="K337" i="1" a="1"/>
  <c r="K337" i="1" s="1"/>
  <c r="K338" i="1" a="1"/>
  <c r="K338" i="1" s="1"/>
  <c r="K339" i="1" a="1"/>
  <c r="K339" i="1" s="1"/>
  <c r="K340" i="1" a="1"/>
  <c r="K340" i="1" s="1"/>
  <c r="K341" i="1" a="1"/>
  <c r="K341" i="1" s="1"/>
  <c r="K342" i="1" a="1"/>
  <c r="K342" i="1"/>
  <c r="K343" i="1" a="1"/>
  <c r="K343" i="1"/>
  <c r="K344" i="1" a="1"/>
  <c r="K344" i="1" s="1"/>
  <c r="K345" i="1" a="1"/>
  <c r="K345" i="1"/>
  <c r="K346" i="1" a="1"/>
  <c r="K346" i="1" s="1"/>
  <c r="K347" i="1" a="1"/>
  <c r="K347" i="1" s="1"/>
  <c r="K348" i="1" a="1"/>
  <c r="K348" i="1" s="1"/>
  <c r="K349" i="1" a="1"/>
  <c r="K349" i="1"/>
  <c r="K350" i="1" a="1"/>
  <c r="K350" i="1" s="1"/>
  <c r="K351" i="1" a="1"/>
  <c r="K351" i="1"/>
  <c r="K352" i="1" a="1"/>
  <c r="K352" i="1" s="1"/>
  <c r="K353" i="1" a="1"/>
  <c r="K353" i="1" s="1"/>
  <c r="K354" i="1" a="1"/>
  <c r="K354" i="1" s="1"/>
  <c r="K355" i="1" a="1"/>
  <c r="K355" i="1" s="1"/>
  <c r="K356" i="1" a="1"/>
  <c r="K356" i="1" s="1"/>
  <c r="K357" i="1" a="1"/>
  <c r="K357" i="1" s="1"/>
  <c r="K358" i="1" a="1"/>
  <c r="K358" i="1" s="1"/>
  <c r="K359" i="1" a="1"/>
  <c r="K359" i="1" s="1"/>
  <c r="K360" i="1" a="1"/>
  <c r="K360" i="1" s="1"/>
  <c r="K361" i="1" a="1"/>
  <c r="K361" i="1" s="1"/>
  <c r="K362" i="1" a="1"/>
  <c r="K362" i="1" s="1"/>
  <c r="K363" i="1" a="1"/>
  <c r="K363" i="1"/>
  <c r="K364" i="1" a="1"/>
  <c r="K364" i="1" s="1"/>
  <c r="K365" i="1" a="1"/>
  <c r="K365" i="1"/>
  <c r="K366" i="1" a="1"/>
  <c r="K366" i="1" s="1"/>
  <c r="K367" i="1" a="1"/>
  <c r="K367" i="1" s="1"/>
  <c r="K368" i="1" a="1"/>
  <c r="K368" i="1" s="1"/>
  <c r="K369" i="1" a="1"/>
  <c r="K369" i="1"/>
  <c r="K370" i="1" a="1"/>
  <c r="K370" i="1" s="1"/>
  <c r="K371" i="1" a="1"/>
  <c r="K371" i="1"/>
  <c r="K372" i="1" a="1"/>
  <c r="K372" i="1" s="1"/>
  <c r="K373" i="1" a="1"/>
  <c r="K373" i="1" s="1"/>
  <c r="K374" i="1" a="1"/>
  <c r="K374" i="1" s="1"/>
  <c r="K375" i="1" a="1"/>
  <c r="K375" i="1"/>
  <c r="K376" i="1" a="1"/>
  <c r="K376" i="1" s="1"/>
  <c r="K377" i="1" a="1"/>
  <c r="K377" i="1" s="1"/>
  <c r="K378" i="1" a="1"/>
  <c r="K378" i="1" s="1"/>
  <c r="K379" i="1" a="1"/>
  <c r="K379" i="1" s="1"/>
  <c r="K380" i="1" a="1"/>
  <c r="K380" i="1" s="1"/>
  <c r="K381" i="1" a="1"/>
  <c r="K381" i="1"/>
  <c r="K382" i="1" a="1"/>
  <c r="K382" i="1" s="1"/>
  <c r="K383" i="1" a="1"/>
  <c r="K383" i="1" s="1"/>
  <c r="K384" i="1" a="1"/>
  <c r="K384" i="1" s="1"/>
  <c r="K385" i="1" a="1"/>
  <c r="K385" i="1" s="1"/>
  <c r="K386" i="1" a="1"/>
  <c r="K386" i="1" s="1"/>
  <c r="K387" i="1" a="1"/>
  <c r="K387" i="1"/>
  <c r="K388" i="1" a="1"/>
  <c r="K388" i="1" s="1"/>
  <c r="K389" i="1" a="1"/>
  <c r="K389" i="1" s="1"/>
  <c r="K390" i="1" a="1"/>
  <c r="K390" i="1" s="1"/>
  <c r="K391" i="1" a="1"/>
  <c r="K391" i="1" s="1"/>
  <c r="K392" i="1" a="1"/>
  <c r="K392" i="1" s="1"/>
  <c r="K393" i="1" a="1"/>
  <c r="K393" i="1"/>
  <c r="K394" i="1" a="1"/>
  <c r="K394" i="1" s="1"/>
  <c r="K395" i="1" a="1"/>
  <c r="K395" i="1" s="1"/>
  <c r="K396" i="1" a="1"/>
  <c r="K396" i="1" s="1"/>
  <c r="K397" i="1" a="1"/>
  <c r="K397" i="1" s="1"/>
  <c r="K398" i="1" a="1"/>
  <c r="K398" i="1" s="1"/>
  <c r="K399" i="1" a="1"/>
  <c r="K399" i="1"/>
  <c r="K400" i="1" a="1"/>
  <c r="K400" i="1" s="1"/>
  <c r="K401" i="1" a="1"/>
  <c r="K401" i="1" s="1"/>
  <c r="K402" i="1" a="1"/>
  <c r="K402" i="1" s="1"/>
  <c r="K403" i="1" a="1"/>
  <c r="K403" i="1" s="1"/>
  <c r="K404" i="1" a="1"/>
  <c r="K404" i="1" s="1"/>
  <c r="K405" i="1" a="1"/>
  <c r="K405" i="1"/>
  <c r="K406" i="1" a="1"/>
  <c r="K406" i="1" s="1"/>
  <c r="K407" i="1" a="1"/>
  <c r="K407" i="1" s="1"/>
  <c r="K408" i="1" a="1"/>
  <c r="K408" i="1" s="1"/>
  <c r="K409" i="1" a="1"/>
  <c r="K409" i="1" s="1"/>
  <c r="K410" i="1" a="1"/>
  <c r="K410" i="1" s="1"/>
  <c r="K411" i="1" a="1"/>
  <c r="K411" i="1"/>
  <c r="K412" i="1" a="1"/>
  <c r="K412" i="1" s="1"/>
  <c r="K413" i="1" a="1"/>
  <c r="K413" i="1" s="1"/>
  <c r="K414" i="1" a="1"/>
  <c r="K414" i="1" s="1"/>
  <c r="K415" i="1" a="1"/>
  <c r="K415" i="1" s="1"/>
  <c r="K416" i="1" a="1"/>
  <c r="K416" i="1" s="1"/>
  <c r="K417" i="1" a="1"/>
  <c r="K417" i="1"/>
  <c r="K418" i="1" a="1"/>
  <c r="K418" i="1" s="1"/>
  <c r="K419" i="1" a="1"/>
  <c r="K419" i="1" s="1"/>
  <c r="K420" i="1" a="1"/>
  <c r="K420" i="1" s="1"/>
  <c r="K421" i="1" a="1"/>
  <c r="K421" i="1" s="1"/>
  <c r="K422" i="1" a="1"/>
  <c r="K422" i="1" s="1"/>
  <c r="K423" i="1" a="1"/>
  <c r="K423" i="1"/>
  <c r="K424" i="1" a="1"/>
  <c r="K424" i="1" s="1"/>
  <c r="K425" i="1" a="1"/>
  <c r="K425" i="1" s="1"/>
  <c r="K426" i="1" a="1"/>
  <c r="K426" i="1" s="1"/>
  <c r="K427" i="1" a="1"/>
  <c r="K427" i="1" s="1"/>
  <c r="K428" i="1" a="1"/>
  <c r="K428" i="1" s="1"/>
  <c r="K429" i="1" a="1"/>
  <c r="K429" i="1"/>
  <c r="K430" i="1" a="1"/>
  <c r="K430" i="1" s="1"/>
  <c r="K431" i="1" a="1"/>
  <c r="K431" i="1" s="1"/>
  <c r="K432" i="1" a="1"/>
  <c r="K432" i="1" s="1"/>
  <c r="K433" i="1" a="1"/>
  <c r="K433" i="1" s="1"/>
  <c r="K434" i="1" a="1"/>
  <c r="K434" i="1" s="1"/>
  <c r="K435" i="1" a="1"/>
  <c r="K435" i="1"/>
  <c r="K436" i="1" a="1"/>
  <c r="K436" i="1" s="1"/>
  <c r="K437" i="1" a="1"/>
  <c r="K437" i="1" s="1"/>
  <c r="K438" i="1" a="1"/>
  <c r="K438" i="1" s="1"/>
  <c r="K439" i="1" a="1"/>
  <c r="K439" i="1" s="1"/>
  <c r="K440" i="1" a="1"/>
  <c r="K440" i="1" s="1"/>
  <c r="K441" i="1" a="1"/>
  <c r="K441" i="1"/>
  <c r="K442" i="1" a="1"/>
  <c r="K442" i="1" s="1"/>
  <c r="K443" i="1" a="1"/>
  <c r="K443" i="1" s="1"/>
  <c r="K444" i="1" a="1"/>
  <c r="K444" i="1" s="1"/>
  <c r="K445" i="1" a="1"/>
  <c r="K445" i="1" s="1"/>
  <c r="K446" i="1" a="1"/>
  <c r="K446" i="1" s="1"/>
  <c r="K447" i="1" a="1"/>
  <c r="K447" i="1"/>
  <c r="K448" i="1" a="1"/>
  <c r="K448" i="1" s="1"/>
  <c r="K449" i="1" a="1"/>
  <c r="K449" i="1" s="1"/>
  <c r="K450" i="1" a="1"/>
  <c r="K450" i="1" s="1"/>
  <c r="K451" i="1" a="1"/>
  <c r="K451" i="1" s="1"/>
  <c r="K452" i="1" a="1"/>
  <c r="K452" i="1" s="1"/>
  <c r="K453" i="1" a="1"/>
  <c r="K453" i="1"/>
  <c r="K454" i="1" a="1"/>
  <c r="K454" i="1" s="1"/>
  <c r="K455" i="1" a="1"/>
  <c r="K455" i="1" s="1"/>
  <c r="K456" i="1" a="1"/>
  <c r="K456" i="1" s="1"/>
  <c r="K457" i="1" a="1"/>
  <c r="K457" i="1" s="1"/>
  <c r="K458" i="1" a="1"/>
  <c r="K458" i="1" s="1"/>
  <c r="K459" i="1" a="1"/>
  <c r="K459" i="1"/>
  <c r="K460" i="1" a="1"/>
  <c r="K460" i="1" s="1"/>
  <c r="K461" i="1" a="1"/>
  <c r="K461" i="1" s="1"/>
  <c r="K462" i="1" a="1"/>
  <c r="K462" i="1" s="1"/>
  <c r="K463" i="1" a="1"/>
  <c r="K463" i="1" s="1"/>
  <c r="K464" i="1" a="1"/>
  <c r="K464" i="1" s="1"/>
  <c r="K465" i="1" a="1"/>
  <c r="K465" i="1"/>
  <c r="K466" i="1" a="1"/>
  <c r="K466" i="1" s="1"/>
  <c r="K467" i="1" a="1"/>
  <c r="K467" i="1" s="1"/>
  <c r="K468" i="1" a="1"/>
  <c r="K468" i="1" s="1"/>
  <c r="K469" i="1" a="1"/>
  <c r="K469" i="1" s="1"/>
  <c r="K470" i="1" a="1"/>
  <c r="K470" i="1" s="1"/>
  <c r="K471" i="1" a="1"/>
  <c r="K471" i="1"/>
  <c r="K472" i="1" a="1"/>
  <c r="K472" i="1" s="1"/>
  <c r="K473" i="1" a="1"/>
  <c r="K473" i="1" s="1"/>
  <c r="K474" i="1" a="1"/>
  <c r="K474" i="1" s="1"/>
  <c r="K475" i="1" a="1"/>
  <c r="K475" i="1"/>
  <c r="K476" i="1" a="1"/>
  <c r="K476" i="1" s="1"/>
  <c r="K477" i="1" a="1"/>
  <c r="K477" i="1"/>
  <c r="K478" i="1" a="1"/>
  <c r="K478" i="1" s="1"/>
  <c r="K479" i="1" a="1"/>
  <c r="K479" i="1"/>
  <c r="K480" i="1" a="1"/>
  <c r="K480" i="1" s="1"/>
  <c r="K481" i="1" a="1"/>
  <c r="K481" i="1" s="1"/>
  <c r="K482" i="1" a="1"/>
  <c r="K482" i="1" s="1"/>
  <c r="K483" i="1" a="1"/>
  <c r="K483" i="1" s="1"/>
  <c r="K484" i="1" a="1"/>
  <c r="K484" i="1" s="1"/>
  <c r="K485" i="1" a="1"/>
  <c r="K485" i="1" s="1"/>
  <c r="K486" i="1" a="1"/>
  <c r="K486" i="1" s="1"/>
  <c r="K487" i="1" a="1"/>
  <c r="K487" i="1"/>
  <c r="K488" i="1" a="1"/>
  <c r="K488" i="1" s="1"/>
  <c r="K489" i="1" a="1"/>
  <c r="K489" i="1" s="1"/>
  <c r="K490" i="1" a="1"/>
  <c r="K490" i="1" s="1"/>
  <c r="K491" i="1" a="1"/>
  <c r="K491" i="1" s="1"/>
  <c r="K492" i="1" a="1"/>
  <c r="K492" i="1" s="1"/>
  <c r="K493" i="1" a="1"/>
  <c r="K493" i="1" s="1"/>
  <c r="K494" i="1" a="1"/>
  <c r="K494" i="1" s="1"/>
  <c r="K495" i="1" a="1"/>
  <c r="K495" i="1"/>
  <c r="K496" i="1" a="1"/>
  <c r="K496" i="1" s="1"/>
  <c r="K497" i="1" a="1"/>
  <c r="K497" i="1"/>
  <c r="K498" i="1" a="1"/>
  <c r="K498" i="1" s="1"/>
  <c r="K499" i="1" a="1"/>
  <c r="K499" i="1" s="1"/>
  <c r="K500" i="1" a="1"/>
  <c r="K500" i="1" s="1"/>
  <c r="K501" i="1" a="1"/>
  <c r="K501" i="1"/>
  <c r="K502" i="1" a="1"/>
  <c r="K502" i="1"/>
  <c r="K503" i="1" a="1"/>
  <c r="K503" i="1" s="1"/>
  <c r="K504" i="1" a="1"/>
  <c r="K504" i="1" s="1"/>
  <c r="K505" i="1" a="1"/>
  <c r="K505" i="1"/>
  <c r="K506" i="1" a="1"/>
  <c r="K506" i="1" s="1"/>
  <c r="K507" i="1" a="1"/>
  <c r="K507" i="1" s="1"/>
  <c r="K508" i="1" a="1"/>
  <c r="K508" i="1" s="1"/>
  <c r="K509" i="1" a="1"/>
  <c r="K509" i="1" s="1"/>
  <c r="K510" i="1" a="1"/>
  <c r="K510" i="1"/>
  <c r="K511" i="1" a="1"/>
  <c r="K511" i="1" s="1"/>
  <c r="K512" i="1" a="1"/>
  <c r="K512" i="1" s="1"/>
  <c r="K513" i="1" a="1"/>
  <c r="K513" i="1"/>
  <c r="K514" i="1" a="1"/>
  <c r="K514" i="1"/>
  <c r="K515" i="1" a="1"/>
  <c r="K515" i="1"/>
  <c r="K516" i="1" a="1"/>
  <c r="K516" i="1" s="1"/>
  <c r="K517" i="1" a="1"/>
  <c r="K517" i="1" s="1"/>
  <c r="K518" i="1" a="1"/>
  <c r="K518" i="1" s="1"/>
  <c r="K519" i="1" a="1"/>
  <c r="K519" i="1"/>
  <c r="K520" i="1" a="1"/>
  <c r="K520" i="1" s="1"/>
  <c r="K521" i="1" a="1"/>
  <c r="K521" i="1" s="1"/>
  <c r="K522" i="1" a="1"/>
  <c r="K522" i="1" s="1"/>
  <c r="K523" i="1" a="1"/>
  <c r="K523" i="1" s="1"/>
  <c r="K524" i="1" a="1"/>
  <c r="K524" i="1" s="1"/>
  <c r="K525" i="1" a="1"/>
  <c r="K525" i="1" s="1"/>
  <c r="K526" i="1" a="1"/>
  <c r="K526" i="1"/>
  <c r="K527" i="1" a="1"/>
  <c r="K527" i="1"/>
  <c r="K528" i="1" a="1"/>
  <c r="K528" i="1"/>
  <c r="K529" i="1" a="1"/>
  <c r="K529" i="1" s="1"/>
  <c r="K530" i="1" a="1"/>
  <c r="K530" i="1"/>
  <c r="K531" i="1" a="1"/>
  <c r="K531" i="1" s="1"/>
  <c r="K532" i="1" a="1"/>
  <c r="K532" i="1"/>
  <c r="K533" i="1" a="1"/>
  <c r="K533" i="1" s="1"/>
  <c r="K534" i="1" a="1"/>
  <c r="K534" i="1" s="1"/>
  <c r="K535" i="1" a="1"/>
  <c r="K535" i="1" s="1"/>
  <c r="K536" i="1" a="1"/>
  <c r="K536" i="1" s="1"/>
  <c r="K537" i="1" a="1"/>
  <c r="K537" i="1" s="1"/>
  <c r="K538" i="1" a="1"/>
  <c r="K538" i="1" s="1"/>
  <c r="K539" i="1" a="1"/>
  <c r="K539" i="1"/>
  <c r="K540" i="1" a="1"/>
  <c r="K540" i="1"/>
  <c r="K541" i="1" a="1"/>
  <c r="K541" i="1" s="1"/>
  <c r="K542" i="1" a="1"/>
  <c r="K542" i="1" s="1"/>
  <c r="K543" i="1" a="1"/>
  <c r="K543" i="1"/>
  <c r="K544" i="1" a="1"/>
  <c r="K544" i="1" s="1"/>
  <c r="K545" i="1" a="1"/>
  <c r="K545" i="1"/>
  <c r="K546" i="1" a="1"/>
  <c r="K546" i="1" s="1"/>
  <c r="K547" i="1" a="1"/>
  <c r="K547" i="1" s="1"/>
  <c r="K548" i="1" a="1"/>
  <c r="K548" i="1"/>
  <c r="K549" i="1" a="1"/>
  <c r="K549" i="1" s="1"/>
  <c r="K550" i="1" a="1"/>
  <c r="K550" i="1" s="1"/>
  <c r="K551" i="1" a="1"/>
  <c r="K551" i="1" s="1"/>
  <c r="K552" i="1" a="1"/>
  <c r="K552" i="1"/>
  <c r="K553" i="1" a="1"/>
  <c r="K553" i="1" s="1"/>
  <c r="K554" i="1" a="1"/>
  <c r="K554" i="1" s="1"/>
  <c r="K555" i="1" a="1"/>
  <c r="K555" i="1" s="1"/>
  <c r="K556" i="1" a="1"/>
  <c r="K556" i="1"/>
  <c r="K557" i="1" a="1"/>
  <c r="K557" i="1" s="1"/>
  <c r="K558" i="1" a="1"/>
  <c r="K558" i="1"/>
  <c r="K559" i="1" a="1"/>
  <c r="K559" i="1" s="1"/>
  <c r="K560" i="1" a="1"/>
  <c r="K560" i="1"/>
  <c r="K561" i="1" a="1"/>
  <c r="K561" i="1"/>
  <c r="K562" i="1" a="1"/>
  <c r="K562" i="1" s="1"/>
  <c r="K563" i="1" a="1"/>
  <c r="K563" i="1" s="1"/>
  <c r="K564" i="1" a="1"/>
  <c r="K564" i="1" s="1"/>
  <c r="K565" i="1" a="1"/>
  <c r="K565" i="1" s="1"/>
  <c r="K566" i="1" a="1"/>
  <c r="K566" i="1" s="1"/>
  <c r="K567" i="1" a="1"/>
  <c r="K567" i="1" s="1"/>
  <c r="K568" i="1" a="1"/>
  <c r="K568" i="1" s="1"/>
  <c r="K569" i="1" a="1"/>
  <c r="K569" i="1"/>
  <c r="K570" i="1" a="1"/>
  <c r="K570" i="1" s="1"/>
  <c r="K571" i="1" a="1"/>
  <c r="K571" i="1" s="1"/>
  <c r="K572" i="1" a="1"/>
  <c r="K572" i="1"/>
  <c r="K573" i="1" a="1"/>
  <c r="K573" i="1"/>
  <c r="K574" i="1" a="1"/>
  <c r="K574" i="1"/>
  <c r="K575" i="1" a="1"/>
  <c r="K575" i="1" s="1"/>
  <c r="K576" i="1" a="1"/>
  <c r="K576" i="1" s="1"/>
  <c r="K577" i="1" a="1"/>
  <c r="K577" i="1" s="1"/>
  <c r="K578" i="1" a="1"/>
  <c r="K578" i="1"/>
  <c r="K579" i="1" a="1"/>
  <c r="K579" i="1" s="1"/>
  <c r="K580" i="1" a="1"/>
  <c r="K580" i="1" s="1"/>
  <c r="K581" i="1" a="1"/>
  <c r="K581" i="1" s="1"/>
  <c r="K582" i="1" a="1"/>
  <c r="K582" i="1"/>
  <c r="K583" i="1" a="1"/>
  <c r="K583" i="1" s="1"/>
  <c r="K584" i="1" a="1"/>
  <c r="K584" i="1" s="1"/>
  <c r="K585" i="1" a="1"/>
  <c r="K585" i="1"/>
  <c r="K586" i="1" a="1"/>
  <c r="K586" i="1"/>
  <c r="K587" i="1" a="1"/>
  <c r="K587" i="1"/>
  <c r="K588" i="1" a="1"/>
  <c r="K588" i="1" s="1"/>
  <c r="K589" i="1" a="1"/>
  <c r="K589" i="1" s="1"/>
  <c r="K590" i="1" a="1"/>
  <c r="K590" i="1"/>
  <c r="K591" i="1" a="1"/>
  <c r="K591" i="1"/>
  <c r="K592" i="1" a="1"/>
  <c r="K592" i="1" s="1"/>
  <c r="K593" i="1" a="1"/>
  <c r="K593" i="1" s="1"/>
  <c r="K594" i="1" a="1"/>
  <c r="K594" i="1" s="1"/>
  <c r="K595" i="1" a="1"/>
  <c r="K595" i="1" s="1"/>
  <c r="K596" i="1" a="1"/>
  <c r="K596" i="1" s="1"/>
  <c r="K597" i="1" a="1"/>
  <c r="K597" i="1" s="1"/>
  <c r="K598" i="1" a="1"/>
  <c r="K598" i="1"/>
  <c r="K599" i="1" a="1"/>
  <c r="K599" i="1"/>
  <c r="K600" i="1" a="1"/>
  <c r="K600" i="1"/>
  <c r="K601" i="1" a="1"/>
  <c r="K601" i="1" s="1"/>
  <c r="K602" i="1" a="1"/>
  <c r="K602" i="1"/>
  <c r="K603" i="1" a="1"/>
  <c r="K603" i="1" s="1"/>
  <c r="K604" i="1" a="1"/>
  <c r="K604" i="1"/>
  <c r="K605" i="1" a="1"/>
  <c r="K605" i="1" s="1"/>
  <c r="K606" i="1" a="1"/>
  <c r="K606" i="1" s="1"/>
  <c r="K607" i="1" a="1"/>
  <c r="K607" i="1" s="1"/>
  <c r="K608" i="1" a="1"/>
  <c r="K608" i="1" s="1"/>
  <c r="K609" i="1" a="1"/>
  <c r="K609" i="1" s="1"/>
  <c r="K610" i="1" a="1"/>
  <c r="K610" i="1" s="1"/>
  <c r="K611" i="1" a="1"/>
  <c r="K611" i="1"/>
  <c r="K612" i="1" a="1"/>
  <c r="K612" i="1"/>
  <c r="K613" i="1" a="1"/>
  <c r="K613" i="1" s="1"/>
  <c r="K614" i="1" a="1"/>
  <c r="K614" i="1" s="1"/>
  <c r="K615" i="1" a="1"/>
  <c r="K615" i="1"/>
  <c r="K616" i="1" a="1"/>
  <c r="K616" i="1" s="1"/>
  <c r="K617" i="1" a="1"/>
  <c r="K617" i="1"/>
  <c r="K618" i="1" a="1"/>
  <c r="K618" i="1" s="1"/>
  <c r="K619" i="1" a="1"/>
  <c r="K619" i="1" s="1"/>
  <c r="K620" i="1" a="1"/>
  <c r="K620" i="1"/>
  <c r="K621" i="1" a="1"/>
  <c r="K621" i="1" s="1"/>
  <c r="K622" i="1" a="1"/>
  <c r="K622" i="1" s="1"/>
  <c r="K623" i="1" a="1"/>
  <c r="K623" i="1" s="1"/>
  <c r="K624" i="1" a="1"/>
  <c r="K624" i="1"/>
  <c r="K625" i="1" a="1"/>
  <c r="K625" i="1" s="1"/>
  <c r="K626" i="1" a="1"/>
  <c r="K626" i="1" s="1"/>
  <c r="K627" i="1" a="1"/>
  <c r="K627" i="1" s="1"/>
  <c r="K628" i="1" a="1"/>
  <c r="K628" i="1"/>
  <c r="K629" i="1" a="1"/>
  <c r="K629" i="1" s="1"/>
  <c r="K630" i="1" a="1"/>
  <c r="K630" i="1"/>
  <c r="K631" i="1" a="1"/>
  <c r="K631" i="1" s="1"/>
  <c r="K632" i="1" a="1"/>
  <c r="K632" i="1"/>
  <c r="K633" i="1" a="1"/>
  <c r="K633" i="1"/>
  <c r="K634" i="1" a="1"/>
  <c r="K634" i="1" s="1"/>
  <c r="K635" i="1" a="1"/>
  <c r="K635" i="1" s="1"/>
  <c r="K636" i="1" a="1"/>
  <c r="K636" i="1" s="1"/>
  <c r="K637" i="1" a="1"/>
  <c r="K637" i="1" s="1"/>
  <c r="K638" i="1" a="1"/>
  <c r="K638" i="1" s="1"/>
  <c r="K639" i="1" a="1"/>
  <c r="K639" i="1" s="1"/>
  <c r="K640" i="1" a="1"/>
  <c r="K640" i="1" s="1"/>
  <c r="K641" i="1" a="1"/>
  <c r="K641" i="1"/>
  <c r="K642" i="1" a="1"/>
  <c r="K642" i="1" s="1"/>
  <c r="K643" i="1" a="1"/>
  <c r="K643" i="1" s="1"/>
  <c r="K644" i="1" a="1"/>
  <c r="K644" i="1"/>
  <c r="K645" i="1" a="1"/>
  <c r="K645" i="1"/>
  <c r="K646" i="1" a="1"/>
  <c r="K646" i="1"/>
  <c r="K647" i="1" a="1"/>
  <c r="K647" i="1" s="1"/>
  <c r="K648" i="1" a="1"/>
  <c r="K648" i="1" s="1"/>
  <c r="K649" i="1" a="1"/>
  <c r="K649" i="1" s="1"/>
  <c r="K650" i="1" a="1"/>
  <c r="K650" i="1"/>
  <c r="K651" i="1" a="1"/>
  <c r="K651" i="1" s="1"/>
  <c r="K652" i="1" a="1"/>
  <c r="K652" i="1" s="1"/>
  <c r="K653" i="1" a="1"/>
  <c r="K653" i="1" s="1"/>
  <c r="K654" i="1" a="1"/>
  <c r="K654" i="1"/>
  <c r="K655" i="1" a="1"/>
  <c r="K655" i="1" s="1"/>
  <c r="K656" i="1" a="1"/>
  <c r="K656" i="1" s="1"/>
  <c r="K657" i="1" a="1"/>
  <c r="K657" i="1"/>
  <c r="K658" i="1" a="1"/>
  <c r="K658" i="1"/>
  <c r="K659" i="1" a="1"/>
  <c r="K659" i="1"/>
  <c r="K660" i="1" a="1"/>
  <c r="K660" i="1" s="1"/>
  <c r="K661" i="1" a="1"/>
  <c r="K661" i="1" s="1"/>
  <c r="K662" i="1" a="1"/>
  <c r="K662" i="1" s="1"/>
  <c r="K663" i="1" a="1"/>
  <c r="K663" i="1"/>
  <c r="K664" i="1" a="1"/>
  <c r="K664" i="1" s="1"/>
  <c r="K665" i="1" a="1"/>
  <c r="K665" i="1" s="1"/>
  <c r="K666" i="1" a="1"/>
  <c r="K666" i="1" s="1"/>
  <c r="K667" i="1" a="1"/>
  <c r="K667" i="1" s="1"/>
  <c r="K668" i="1" a="1"/>
  <c r="K668" i="1" s="1"/>
  <c r="K669" i="1" a="1"/>
  <c r="K669" i="1" s="1"/>
  <c r="K670" i="1" a="1"/>
  <c r="K670" i="1"/>
  <c r="K671" i="1" a="1"/>
  <c r="K671" i="1"/>
  <c r="K672" i="1" a="1"/>
  <c r="K672" i="1"/>
  <c r="K673" i="1" a="1"/>
  <c r="K673" i="1" s="1"/>
  <c r="K674" i="1" a="1"/>
  <c r="K674" i="1"/>
  <c r="K675" i="1" a="1"/>
  <c r="K675" i="1" s="1"/>
  <c r="K676" i="1" a="1"/>
  <c r="K676" i="1"/>
  <c r="K677" i="1" a="1"/>
  <c r="K677" i="1" s="1"/>
  <c r="K678" i="1" a="1"/>
  <c r="K678" i="1" s="1"/>
  <c r="K679" i="1" a="1"/>
  <c r="K679" i="1" s="1"/>
  <c r="K680" i="1" a="1"/>
  <c r="K680" i="1" s="1"/>
  <c r="K681" i="1" a="1"/>
  <c r="K681" i="1" s="1"/>
  <c r="K682" i="1" a="1"/>
  <c r="K682" i="1" s="1"/>
  <c r="K683" i="1" a="1"/>
  <c r="K683" i="1"/>
  <c r="K684" i="1" a="1"/>
  <c r="K684" i="1"/>
  <c r="K685" i="1" a="1"/>
  <c r="K685" i="1" s="1"/>
  <c r="K686" i="1" a="1"/>
  <c r="K686" i="1" s="1"/>
  <c r="K687" i="1" a="1"/>
  <c r="K687" i="1"/>
  <c r="K688" i="1" a="1"/>
  <c r="K688" i="1" s="1"/>
  <c r="K689" i="1" a="1"/>
  <c r="K689" i="1"/>
  <c r="K690" i="1" a="1"/>
  <c r="K690" i="1" s="1"/>
  <c r="K691" i="1" a="1"/>
  <c r="K691" i="1" s="1"/>
  <c r="K692" i="1" a="1"/>
  <c r="K692" i="1"/>
  <c r="K693" i="1" a="1"/>
  <c r="K693" i="1" s="1"/>
  <c r="K694" i="1" a="1"/>
  <c r="K694" i="1" s="1"/>
  <c r="K695" i="1" a="1"/>
  <c r="K695" i="1" s="1"/>
  <c r="K696" i="1" a="1"/>
  <c r="K696" i="1"/>
  <c r="K697" i="1" a="1"/>
  <c r="K697" i="1" s="1"/>
  <c r="K698" i="1" a="1"/>
  <c r="K698" i="1" s="1"/>
  <c r="K699" i="1" a="1"/>
  <c r="K699" i="1" s="1"/>
  <c r="K700" i="1" a="1"/>
  <c r="K700" i="1"/>
  <c r="K701" i="1" a="1"/>
  <c r="K701" i="1" s="1"/>
  <c r="K702" i="1" a="1"/>
  <c r="K702" i="1"/>
  <c r="K703" i="1" a="1"/>
  <c r="K703" i="1" s="1"/>
  <c r="K704" i="1" a="1"/>
  <c r="K704" i="1"/>
  <c r="K705" i="1" a="1"/>
  <c r="K705" i="1"/>
  <c r="K706" i="1" a="1"/>
  <c r="K706" i="1" s="1"/>
  <c r="K707" i="1" a="1"/>
  <c r="K707" i="1" s="1"/>
  <c r="K708" i="1" a="1"/>
  <c r="K708" i="1" s="1"/>
  <c r="K709" i="1" a="1"/>
  <c r="K709" i="1" s="1"/>
  <c r="K710" i="1" a="1"/>
  <c r="K710" i="1" s="1"/>
  <c r="K711" i="1" a="1"/>
  <c r="K711" i="1" s="1"/>
  <c r="K712" i="1" a="1"/>
  <c r="K712" i="1" s="1"/>
  <c r="K713" i="1" a="1"/>
  <c r="K713" i="1"/>
  <c r="K714" i="1" a="1"/>
  <c r="K714" i="1" s="1"/>
  <c r="K715" i="1" a="1"/>
  <c r="K715" i="1" s="1"/>
  <c r="K716" i="1" a="1"/>
  <c r="K716" i="1"/>
  <c r="K717" i="1" a="1"/>
  <c r="K717" i="1"/>
  <c r="K718" i="1" a="1"/>
  <c r="K718" i="1"/>
  <c r="K719" i="1" a="1"/>
  <c r="K719" i="1" s="1"/>
  <c r="K720" i="1" a="1"/>
  <c r="K720" i="1" s="1"/>
  <c r="K721" i="1" a="1"/>
  <c r="K721" i="1" s="1"/>
  <c r="K722" i="1" a="1"/>
  <c r="K722" i="1"/>
  <c r="K723" i="1" a="1"/>
  <c r="K723" i="1" s="1"/>
  <c r="K724" i="1" a="1"/>
  <c r="K724" i="1" s="1"/>
  <c r="K725" i="1" a="1"/>
  <c r="K725" i="1" s="1"/>
  <c r="K726" i="1" a="1"/>
  <c r="K726" i="1"/>
  <c r="K727" i="1" a="1"/>
  <c r="K727" i="1" s="1"/>
  <c r="K728" i="1" a="1"/>
  <c r="K728" i="1" s="1"/>
  <c r="K729" i="1" a="1"/>
  <c r="K729" i="1"/>
  <c r="K730" i="1" a="1"/>
  <c r="K730" i="1"/>
  <c r="K731" i="1" a="1"/>
  <c r="K731" i="1"/>
  <c r="K732" i="1" a="1"/>
  <c r="K732" i="1" s="1"/>
  <c r="K733" i="1" a="1"/>
  <c r="K733" i="1" s="1"/>
  <c r="K734" i="1" a="1"/>
  <c r="K734" i="1" s="1"/>
  <c r="K735" i="1" a="1"/>
  <c r="K735" i="1"/>
  <c r="K736" i="1" a="1"/>
  <c r="K736" i="1" s="1"/>
  <c r="K737" i="1" a="1"/>
  <c r="K737" i="1" s="1"/>
  <c r="K738" i="1" a="1"/>
  <c r="K738" i="1" s="1"/>
  <c r="K739" i="1" a="1"/>
  <c r="K739" i="1" s="1"/>
  <c r="K740" i="1" a="1"/>
  <c r="K740" i="1" s="1"/>
  <c r="K741" i="1" a="1"/>
  <c r="K741" i="1" s="1"/>
  <c r="K742" i="1" a="1"/>
  <c r="K742" i="1"/>
  <c r="K743" i="1" a="1"/>
  <c r="K743" i="1"/>
  <c r="K744" i="1" a="1"/>
  <c r="K744" i="1"/>
  <c r="K745" i="1" a="1"/>
  <c r="K745" i="1" s="1"/>
  <c r="K746" i="1" a="1"/>
  <c r="K746" i="1"/>
  <c r="K747" i="1" a="1"/>
  <c r="K747" i="1" s="1"/>
  <c r="K748" i="1" a="1"/>
  <c r="K748" i="1"/>
  <c r="K749" i="1" a="1"/>
  <c r="K749" i="1" s="1"/>
  <c r="K750" i="1" a="1"/>
  <c r="K750" i="1" s="1"/>
  <c r="K751" i="1" a="1"/>
  <c r="K751" i="1" s="1"/>
  <c r="K752" i="1" a="1"/>
  <c r="K752" i="1" s="1"/>
  <c r="K753" i="1" a="1"/>
  <c r="K753" i="1" s="1"/>
  <c r="K754" i="1" a="1"/>
  <c r="K754" i="1" s="1"/>
  <c r="K755" i="1" a="1"/>
  <c r="K755" i="1"/>
  <c r="K756" i="1" a="1"/>
  <c r="K756" i="1"/>
  <c r="K757" i="1" a="1"/>
  <c r="K757" i="1" s="1"/>
  <c r="K758" i="1" a="1"/>
  <c r="K758" i="1" s="1"/>
  <c r="K759" i="1" a="1"/>
  <c r="K759" i="1"/>
  <c r="K760" i="1" a="1"/>
  <c r="K760" i="1" s="1"/>
  <c r="K761" i="1" a="1"/>
  <c r="K761" i="1"/>
  <c r="K762" i="1" a="1"/>
  <c r="K762" i="1" s="1"/>
  <c r="K763" i="1" a="1"/>
  <c r="K763" i="1" s="1"/>
  <c r="K764" i="1" a="1"/>
  <c r="K764" i="1"/>
  <c r="K765" i="1" a="1"/>
  <c r="K765" i="1" s="1"/>
  <c r="K766" i="1" a="1"/>
  <c r="K766" i="1" s="1"/>
  <c r="K767" i="1" a="1"/>
  <c r="K767" i="1" s="1"/>
  <c r="K768" i="1" a="1"/>
  <c r="K768" i="1"/>
  <c r="K769" i="1" a="1"/>
  <c r="K769" i="1" s="1"/>
  <c r="K770" i="1" a="1"/>
  <c r="K770" i="1" s="1"/>
  <c r="K771" i="1" a="1"/>
  <c r="K771" i="1" s="1"/>
  <c r="K772" i="1" a="1"/>
  <c r="K772" i="1"/>
  <c r="K773" i="1" a="1"/>
  <c r="K773" i="1" s="1"/>
  <c r="K774" i="1" a="1"/>
  <c r="K774" i="1"/>
  <c r="K775" i="1" a="1"/>
  <c r="K775" i="1" s="1"/>
  <c r="K776" i="1" a="1"/>
  <c r="K776" i="1"/>
  <c r="K777" i="1" a="1"/>
  <c r="K777" i="1"/>
  <c r="K778" i="1" a="1"/>
  <c r="K778" i="1" s="1"/>
  <c r="K779" i="1" a="1"/>
  <c r="K779" i="1" s="1"/>
  <c r="K780" i="1" a="1"/>
  <c r="K780" i="1" s="1"/>
  <c r="K781" i="1" a="1"/>
  <c r="K781" i="1" s="1"/>
  <c r="K782" i="1" a="1"/>
  <c r="K782" i="1" s="1"/>
  <c r="K783" i="1" a="1"/>
  <c r="K783" i="1" s="1"/>
  <c r="K784" i="1" a="1"/>
  <c r="K784" i="1" s="1"/>
  <c r="K785" i="1" a="1"/>
  <c r="K785" i="1"/>
  <c r="K786" i="1" a="1"/>
  <c r="K786" i="1" s="1"/>
  <c r="K787" i="1" a="1"/>
  <c r="K787" i="1" s="1"/>
  <c r="K788" i="1" a="1"/>
  <c r="K788" i="1"/>
  <c r="K789" i="1" a="1"/>
  <c r="K789" i="1"/>
  <c r="K790" i="1" a="1"/>
  <c r="K790" i="1"/>
  <c r="K791" i="1" a="1"/>
  <c r="K791" i="1" s="1"/>
  <c r="K792" i="1" a="1"/>
  <c r="K792" i="1" s="1"/>
  <c r="K793" i="1" a="1"/>
  <c r="K793" i="1" s="1"/>
  <c r="K794" i="1" a="1"/>
  <c r="K794" i="1"/>
  <c r="K795" i="1" a="1"/>
  <c r="K795" i="1" s="1"/>
  <c r="K796" i="1" a="1"/>
  <c r="K796" i="1" s="1"/>
  <c r="K797" i="1" a="1"/>
  <c r="K797" i="1" s="1"/>
  <c r="K798" i="1" a="1"/>
  <c r="K798" i="1"/>
  <c r="K799" i="1" a="1"/>
  <c r="K799" i="1" s="1"/>
  <c r="K800" i="1" a="1"/>
  <c r="K800" i="1" s="1"/>
  <c r="K801" i="1" a="1"/>
  <c r="K801" i="1"/>
  <c r="K802" i="1" a="1"/>
  <c r="K802" i="1"/>
  <c r="K803" i="1" a="1"/>
  <c r="K803" i="1"/>
  <c r="K804" i="1" a="1"/>
  <c r="K804" i="1" s="1"/>
  <c r="K805" i="1" a="1"/>
  <c r="K805" i="1" s="1"/>
  <c r="K806" i="1" a="1"/>
  <c r="K806" i="1" s="1"/>
  <c r="K807" i="1" a="1"/>
  <c r="K807" i="1"/>
  <c r="K808" i="1" a="1"/>
  <c r="K808" i="1" s="1"/>
  <c r="K809" i="1" a="1"/>
  <c r="K809" i="1" s="1"/>
  <c r="K810" i="1" a="1"/>
  <c r="K810" i="1" s="1"/>
  <c r="K811" i="1" a="1"/>
  <c r="K811" i="1" s="1"/>
  <c r="K812" i="1" a="1"/>
  <c r="K812" i="1" s="1"/>
  <c r="K813" i="1" a="1"/>
  <c r="K813" i="1" s="1"/>
  <c r="K814" i="1" a="1"/>
  <c r="K814" i="1"/>
  <c r="K815" i="1" a="1"/>
  <c r="K815" i="1"/>
  <c r="K816" i="1" a="1"/>
  <c r="K816" i="1"/>
  <c r="K817" i="1" a="1"/>
  <c r="K817" i="1" s="1"/>
  <c r="K818" i="1" a="1"/>
  <c r="K818" i="1"/>
  <c r="K819" i="1" a="1"/>
  <c r="K819" i="1" s="1"/>
  <c r="K820" i="1" a="1"/>
  <c r="K820" i="1"/>
  <c r="K821" i="1" a="1"/>
  <c r="K821" i="1" s="1"/>
  <c r="K822" i="1" a="1"/>
  <c r="K822" i="1" s="1"/>
  <c r="K823" i="1" a="1"/>
  <c r="K823" i="1" s="1"/>
  <c r="K824" i="1" a="1"/>
  <c r="K824" i="1" s="1"/>
  <c r="K825" i="1" a="1"/>
  <c r="K825" i="1" s="1"/>
  <c r="K826" i="1" a="1"/>
  <c r="K826" i="1" s="1"/>
  <c r="K827" i="1" a="1"/>
  <c r="K827" i="1"/>
  <c r="K828" i="1" a="1"/>
  <c r="K828" i="1"/>
  <c r="K829" i="1" a="1"/>
  <c r="K829" i="1" s="1"/>
  <c r="K830" i="1" a="1"/>
  <c r="K830" i="1" s="1"/>
  <c r="K831" i="1" a="1"/>
  <c r="K831" i="1"/>
  <c r="K832" i="1" a="1"/>
  <c r="K832" i="1" s="1"/>
  <c r="K833" i="1" a="1"/>
  <c r="K833" i="1"/>
  <c r="K834" i="1" a="1"/>
  <c r="K834" i="1" s="1"/>
  <c r="K835" i="1" a="1"/>
  <c r="K835" i="1" s="1"/>
  <c r="K836" i="1" a="1"/>
  <c r="K836" i="1"/>
  <c r="K837" i="1" a="1"/>
  <c r="K837" i="1" s="1"/>
  <c r="K838" i="1" a="1"/>
  <c r="K838" i="1" s="1"/>
  <c r="K839" i="1" a="1"/>
  <c r="K839" i="1" s="1"/>
  <c r="K840" i="1" a="1"/>
  <c r="K840" i="1"/>
  <c r="K841" i="1" a="1"/>
  <c r="K841" i="1" s="1"/>
  <c r="K842" i="1" a="1"/>
  <c r="K842" i="1" s="1"/>
  <c r="K843" i="1" a="1"/>
  <c r="K843" i="1" s="1"/>
  <c r="K844" i="1" a="1"/>
  <c r="K844" i="1"/>
  <c r="K845" i="1" a="1"/>
  <c r="K845" i="1" s="1"/>
  <c r="K846" i="1" a="1"/>
  <c r="K846" i="1"/>
  <c r="K847" i="1" a="1"/>
  <c r="K847" i="1" s="1"/>
  <c r="K848" i="1" a="1"/>
  <c r="K848" i="1"/>
  <c r="K849" i="1" a="1"/>
  <c r="K849" i="1"/>
  <c r="K850" i="1" a="1"/>
  <c r="K850" i="1" s="1"/>
  <c r="K851" i="1" a="1"/>
  <c r="K851" i="1" s="1"/>
  <c r="K852" i="1" a="1"/>
  <c r="K852" i="1" s="1"/>
  <c r="K853" i="1" a="1"/>
  <c r="K853" i="1" s="1"/>
  <c r="K854" i="1" a="1"/>
  <c r="K854" i="1" s="1"/>
  <c r="K855" i="1" a="1"/>
  <c r="K855" i="1" s="1"/>
  <c r="K856" i="1" a="1"/>
  <c r="K856" i="1" s="1"/>
  <c r="K857" i="1" a="1"/>
  <c r="K857" i="1"/>
  <c r="K858" i="1" a="1"/>
  <c r="K858" i="1"/>
  <c r="K859" i="1" a="1"/>
  <c r="K859" i="1" s="1"/>
  <c r="K860" i="1" a="1"/>
  <c r="K860" i="1" s="1"/>
  <c r="K861" i="1" a="1"/>
  <c r="K861" i="1"/>
  <c r="K862" i="1" a="1"/>
  <c r="K862" i="1"/>
  <c r="K863" i="1" a="1"/>
  <c r="K863" i="1" s="1"/>
  <c r="K864" i="1" a="1"/>
  <c r="K864" i="1" s="1"/>
  <c r="K865" i="1" a="1"/>
  <c r="K865" i="1" s="1"/>
  <c r="K866" i="1" a="1"/>
  <c r="K866" i="1" s="1"/>
  <c r="K867" i="1" a="1"/>
  <c r="K867" i="1" s="1"/>
  <c r="K868" i="1" a="1"/>
  <c r="K868" i="1"/>
  <c r="K869" i="1" a="1"/>
  <c r="K869" i="1"/>
  <c r="K870" i="1" a="1"/>
  <c r="K870" i="1"/>
  <c r="K871" i="1" a="1"/>
  <c r="K871" i="1" s="1"/>
  <c r="K872" i="1" a="1"/>
  <c r="K872" i="1"/>
  <c r="K873" i="1" a="1"/>
  <c r="K873" i="1" s="1"/>
  <c r="K874" i="1" a="1"/>
  <c r="K874" i="1"/>
  <c r="K875" i="1" a="1"/>
  <c r="K875" i="1" s="1"/>
  <c r="K876" i="1" a="1"/>
  <c r="K876" i="1" s="1"/>
  <c r="K877" i="1" a="1"/>
  <c r="K877" i="1" s="1"/>
  <c r="K878" i="1" a="1"/>
  <c r="K878" i="1" s="1"/>
  <c r="K879" i="1" a="1"/>
  <c r="K879" i="1"/>
  <c r="K880" i="1" a="1"/>
  <c r="K880" i="1" s="1"/>
  <c r="K881" i="1" a="1"/>
  <c r="K881" i="1" s="1"/>
  <c r="K882" i="1" a="1"/>
  <c r="K882" i="1" s="1"/>
  <c r="K883" i="1" a="1"/>
  <c r="K883" i="1" s="1"/>
  <c r="K884" i="1" a="1"/>
  <c r="K884" i="1"/>
  <c r="K885" i="1" a="1"/>
  <c r="K885" i="1" s="1"/>
  <c r="K886" i="1" a="1"/>
  <c r="K886" i="1"/>
  <c r="K887" i="1" a="1"/>
  <c r="K887" i="1"/>
  <c r="K888" i="1" a="1"/>
  <c r="K888" i="1"/>
  <c r="K889" i="1" a="1"/>
  <c r="K889" i="1" s="1"/>
  <c r="K890" i="1" a="1"/>
  <c r="K890" i="1" s="1"/>
  <c r="K891" i="1" a="1"/>
  <c r="K891" i="1" s="1"/>
  <c r="K892" i="1" a="1"/>
  <c r="K892" i="1"/>
  <c r="K893" i="1" a="1"/>
  <c r="K893" i="1" s="1"/>
  <c r="K894" i="1" a="1"/>
  <c r="K894" i="1"/>
  <c r="K895" i="1" a="1"/>
  <c r="K895" i="1"/>
  <c r="K896" i="1" a="1"/>
  <c r="K896" i="1"/>
  <c r="K897" i="1" a="1"/>
  <c r="K897" i="1"/>
  <c r="K898" i="1" a="1"/>
  <c r="K898" i="1" s="1"/>
  <c r="K899" i="1" a="1"/>
  <c r="K899" i="1" s="1"/>
  <c r="K900" i="1" a="1"/>
  <c r="K900" i="1" s="1"/>
  <c r="K901" i="1" a="1"/>
  <c r="K901" i="1" s="1"/>
  <c r="K902" i="1" a="1"/>
  <c r="K902" i="1" s="1"/>
  <c r="K903" i="1" a="1"/>
  <c r="K903" i="1" s="1"/>
  <c r="K904" i="1" a="1"/>
  <c r="K904" i="1" s="1"/>
  <c r="K905" i="1" a="1"/>
  <c r="K905" i="1" s="1"/>
  <c r="K906" i="1" a="1"/>
  <c r="K906" i="1" s="1"/>
  <c r="K907" i="1" a="1"/>
  <c r="K907" i="1"/>
  <c r="K908" i="1" a="1"/>
  <c r="K908" i="1"/>
  <c r="K909" i="1" a="1"/>
  <c r="K909" i="1"/>
  <c r="K910" i="1" a="1"/>
  <c r="K910" i="1"/>
  <c r="K911" i="1" a="1"/>
  <c r="K911" i="1" s="1"/>
  <c r="K912" i="1" a="1"/>
  <c r="K912" i="1"/>
  <c r="K913" i="1" a="1"/>
  <c r="K913" i="1" s="1"/>
  <c r="K914" i="1" a="1"/>
  <c r="K914" i="1" s="1"/>
  <c r="K915" i="1" a="1"/>
  <c r="K915" i="1" s="1"/>
  <c r="K916" i="1" a="1"/>
  <c r="K916" i="1" s="1"/>
  <c r="K917" i="1" a="1"/>
  <c r="K917" i="1" s="1"/>
  <c r="K918" i="1" a="1"/>
  <c r="K918" i="1" s="1"/>
  <c r="K919" i="1" a="1"/>
  <c r="K919" i="1" s="1"/>
  <c r="K920" i="1" a="1"/>
  <c r="K920" i="1"/>
  <c r="K921" i="1" a="1"/>
  <c r="K921" i="1"/>
  <c r="K922" i="1" a="1"/>
  <c r="K922" i="1"/>
  <c r="K923" i="1" a="1"/>
  <c r="K923" i="1" s="1"/>
  <c r="K924" i="1" a="1"/>
  <c r="K924" i="1" s="1"/>
  <c r="K925" i="1" a="1"/>
  <c r="K925" i="1"/>
  <c r="K926" i="1" a="1"/>
  <c r="K926" i="1" s="1"/>
  <c r="K927" i="1" a="1"/>
  <c r="K927" i="1" s="1"/>
  <c r="K928" i="1" a="1"/>
  <c r="K928" i="1" s="1"/>
  <c r="K929" i="1" a="1"/>
  <c r="K929" i="1" s="1"/>
  <c r="K930" i="1" a="1"/>
  <c r="K930" i="1"/>
  <c r="K931" i="1" a="1"/>
  <c r="K931" i="1" s="1"/>
  <c r="K932" i="1" a="1"/>
  <c r="K932" i="1"/>
  <c r="K933" i="1" a="1"/>
  <c r="K933" i="1"/>
  <c r="K934" i="1" a="1"/>
  <c r="K934" i="1"/>
  <c r="K935" i="1" a="1"/>
  <c r="K935" i="1" s="1"/>
  <c r="K936" i="1" a="1"/>
  <c r="K936" i="1" s="1"/>
  <c r="K937" i="1" a="1"/>
  <c r="K937" i="1" s="1"/>
  <c r="K938" i="1" a="1"/>
  <c r="K938" i="1"/>
  <c r="K939" i="1" a="1"/>
  <c r="K939" i="1" s="1"/>
  <c r="K940" i="1" a="1"/>
  <c r="K940" i="1" s="1"/>
  <c r="K941" i="1" a="1"/>
  <c r="K941" i="1" s="1"/>
  <c r="K942" i="1" a="1"/>
  <c r="K942" i="1"/>
  <c r="K943" i="1" a="1"/>
  <c r="K943" i="1"/>
  <c r="K944" i="1" a="1"/>
  <c r="K944" i="1" s="1"/>
  <c r="K945" i="1" a="1"/>
  <c r="K945" i="1"/>
  <c r="K946" i="1" a="1"/>
  <c r="K946" i="1"/>
  <c r="K947" i="1" a="1"/>
  <c r="K947" i="1" s="1"/>
  <c r="K948" i="1" a="1"/>
  <c r="K948" i="1" s="1"/>
  <c r="K949" i="1" a="1"/>
  <c r="K949" i="1" s="1"/>
  <c r="K950" i="1" a="1"/>
  <c r="K950" i="1" s="1"/>
  <c r="K951" i="1" a="1"/>
  <c r="K951" i="1"/>
  <c r="K952" i="1" a="1"/>
  <c r="K952" i="1" s="1"/>
  <c r="K953" i="1" a="1"/>
  <c r="K953" i="1" s="1"/>
  <c r="K954" i="1" a="1"/>
  <c r="K954" i="1"/>
  <c r="K955" i="1" a="1"/>
  <c r="K955" i="1"/>
  <c r="K956" i="1" a="1"/>
  <c r="K956" i="1"/>
  <c r="K957" i="1" a="1"/>
  <c r="K957" i="1" s="1"/>
  <c r="K958" i="1" a="1"/>
  <c r="K958" i="1" s="1"/>
  <c r="K959" i="1" a="1"/>
  <c r="K959" i="1" s="1"/>
  <c r="K960" i="1" a="1"/>
  <c r="K960" i="1" s="1"/>
  <c r="K961" i="1" a="1"/>
  <c r="K961" i="1" s="1"/>
  <c r="K962" i="1" a="1"/>
  <c r="K962" i="1" s="1"/>
  <c r="K963" i="1" a="1"/>
  <c r="K963" i="1" s="1"/>
  <c r="K964" i="1" a="1"/>
  <c r="K964" i="1"/>
  <c r="K965" i="1" a="1"/>
  <c r="K965" i="1" s="1"/>
  <c r="K966" i="1" a="1"/>
  <c r="K966" i="1"/>
  <c r="K967" i="1" a="1"/>
  <c r="K967" i="1"/>
  <c r="K968" i="1" a="1"/>
  <c r="K968" i="1"/>
  <c r="K969" i="1" a="1"/>
  <c r="K969" i="1"/>
  <c r="K970" i="1" a="1"/>
  <c r="K970" i="1" s="1"/>
  <c r="K971" i="1" a="1"/>
  <c r="K971" i="1" s="1"/>
  <c r="K972" i="1" a="1"/>
  <c r="K972" i="1" s="1"/>
  <c r="K973" i="1" a="1"/>
  <c r="K973" i="1" s="1"/>
  <c r="K974" i="1" a="1"/>
  <c r="K974" i="1" s="1"/>
  <c r="K975" i="1" a="1"/>
  <c r="K975" i="1" s="1"/>
  <c r="K976" i="1" a="1"/>
  <c r="K976" i="1" s="1"/>
  <c r="K977" i="1" a="1"/>
  <c r="K977" i="1" s="1"/>
  <c r="K978" i="1" a="1"/>
  <c r="K978" i="1" s="1"/>
  <c r="K979" i="1" a="1"/>
  <c r="K979" i="1"/>
  <c r="K980" i="1" a="1"/>
  <c r="K980" i="1"/>
  <c r="K981" i="1" a="1"/>
  <c r="K981" i="1"/>
  <c r="K982" i="1" a="1"/>
  <c r="K982" i="1"/>
  <c r="K983" i="1" a="1"/>
  <c r="K983" i="1" s="1"/>
  <c r="K984" i="1" a="1"/>
  <c r="K984" i="1"/>
  <c r="K985" i="1" a="1"/>
  <c r="K985" i="1" s="1"/>
  <c r="K986" i="1" a="1"/>
  <c r="K986" i="1" s="1"/>
  <c r="K987" i="1" a="1"/>
  <c r="K987" i="1" s="1"/>
  <c r="K988" i="1" a="1"/>
  <c r="K988" i="1" s="1"/>
  <c r="K989" i="1" a="1"/>
  <c r="K989" i="1" s="1"/>
  <c r="K990" i="1" a="1"/>
  <c r="K990" i="1" s="1"/>
  <c r="K991" i="1" a="1"/>
  <c r="K991" i="1"/>
  <c r="K992" i="1" a="1"/>
  <c r="K992" i="1"/>
  <c r="K993" i="1" a="1"/>
  <c r="K993" i="1"/>
  <c r="K994" i="1" a="1"/>
  <c r="K994" i="1"/>
  <c r="K995" i="1" a="1"/>
  <c r="K995" i="1" s="1"/>
  <c r="K996" i="1" a="1"/>
  <c r="K996" i="1"/>
  <c r="K997" i="1" a="1"/>
  <c r="K997" i="1"/>
  <c r="K998" i="1" a="1"/>
  <c r="K998" i="1" s="1"/>
  <c r="K999" i="1" a="1"/>
  <c r="K999" i="1" s="1"/>
  <c r="K1000" i="1" a="1"/>
  <c r="K1000" i="1" s="1"/>
  <c r="K1001" i="1" a="1"/>
  <c r="K1001" i="1" s="1"/>
  <c r="K1002" i="1" a="1"/>
  <c r="K1002" i="1"/>
  <c r="K1003" i="1" a="1"/>
  <c r="K1003" i="1" s="1"/>
  <c r="K1004" i="1" a="1"/>
  <c r="K1004" i="1" s="1"/>
  <c r="K1005" i="1" a="1"/>
  <c r="K1005" i="1"/>
  <c r="K1006" i="1" a="1"/>
  <c r="K1006" i="1"/>
  <c r="K1007" i="1" a="1"/>
  <c r="K1007" i="1" s="1"/>
  <c r="K1008" i="1" a="1"/>
  <c r="K1008" i="1" s="1"/>
  <c r="K1009" i="1" a="1"/>
  <c r="K1009" i="1"/>
  <c r="K1010" i="1" a="1"/>
  <c r="K1010" i="1"/>
  <c r="K1011" i="1" a="1"/>
  <c r="K1011" i="1" s="1"/>
  <c r="K1012" i="1" a="1"/>
  <c r="K1012" i="1" s="1"/>
  <c r="K1013" i="1" a="1"/>
  <c r="K1013" i="1" s="1"/>
  <c r="K1014" i="1" a="1"/>
  <c r="K1014" i="1"/>
  <c r="K1015" i="1" a="1"/>
  <c r="K1015" i="1"/>
  <c r="K1016" i="1" a="1"/>
  <c r="K1016" i="1" s="1"/>
  <c r="K1017" i="1" a="1"/>
  <c r="K1017" i="1" s="1"/>
  <c r="K1018" i="1" a="1"/>
  <c r="K1018" i="1"/>
  <c r="K1019" i="1" a="1"/>
  <c r="K1019" i="1" s="1"/>
  <c r="K1020" i="1" a="1"/>
  <c r="K1020" i="1" s="1"/>
  <c r="K1021" i="1" a="1"/>
  <c r="K1021" i="1" s="1"/>
  <c r="K1022" i="1" a="1"/>
  <c r="K1022" i="1"/>
  <c r="K1023" i="1" a="1"/>
  <c r="K1023" i="1"/>
  <c r="K1024" i="1" a="1"/>
  <c r="K1024" i="1" s="1"/>
  <c r="K1025" i="1" a="1"/>
  <c r="K1025" i="1" s="1"/>
  <c r="K1026" i="1" a="1"/>
  <c r="K1026" i="1"/>
  <c r="K1027" i="1" a="1"/>
  <c r="K1027" i="1"/>
  <c r="K1028" i="1" a="1"/>
  <c r="K1028" i="1"/>
  <c r="K1029" i="1" a="1"/>
  <c r="K1029" i="1" s="1"/>
  <c r="K1030" i="1" a="1"/>
  <c r="K1030" i="1" s="1"/>
  <c r="K1031" i="1" a="1"/>
  <c r="K1031" i="1" s="1"/>
  <c r="K1032" i="1" a="1"/>
  <c r="K1032" i="1" s="1"/>
  <c r="K1033" i="1" a="1"/>
  <c r="K1033" i="1" s="1"/>
  <c r="K1034" i="1" a="1"/>
  <c r="K1034" i="1" s="1"/>
  <c r="K1035" i="1" a="1"/>
  <c r="K1035" i="1"/>
  <c r="K1036" i="1" a="1"/>
  <c r="K1036" i="1"/>
  <c r="K1037" i="1" a="1"/>
  <c r="K1037" i="1" s="1"/>
  <c r="K1038" i="1" a="1"/>
  <c r="K1038" i="1"/>
  <c r="K1039" i="1" a="1"/>
  <c r="K1039" i="1"/>
  <c r="K1040" i="1" a="1"/>
  <c r="K1040" i="1"/>
  <c r="K1041" i="1" a="1"/>
  <c r="K1041" i="1"/>
  <c r="K1042" i="1" a="1"/>
  <c r="K1042" i="1" s="1"/>
  <c r="K1043" i="1" a="1"/>
  <c r="K1043" i="1" s="1"/>
  <c r="K1044" i="1" a="1"/>
  <c r="K1044" i="1" s="1"/>
  <c r="K1045" i="1" a="1"/>
  <c r="K1045" i="1" s="1"/>
  <c r="K1046" i="1" a="1"/>
  <c r="K1046" i="1" s="1"/>
  <c r="K1047" i="1" a="1"/>
  <c r="K1047" i="1" s="1"/>
  <c r="K1048" i="1" a="1"/>
  <c r="K1048" i="1"/>
  <c r="K1049" i="1" a="1"/>
  <c r="K1049" i="1" s="1"/>
  <c r="K1050" i="1" a="1"/>
  <c r="K1050" i="1"/>
  <c r="K1051" i="1" a="1"/>
  <c r="K1051" i="1"/>
  <c r="K1052" i="1" a="1"/>
  <c r="K1052" i="1"/>
  <c r="K1053" i="1" a="1"/>
  <c r="K1053" i="1"/>
  <c r="K1054" i="1" a="1"/>
  <c r="K1054" i="1"/>
  <c r="K1055" i="1" a="1"/>
  <c r="K1055" i="1" s="1"/>
  <c r="K1056" i="1" a="1"/>
  <c r="K1056" i="1"/>
  <c r="K1057" i="1" a="1"/>
  <c r="K1057" i="1" s="1"/>
  <c r="K1058" i="1" a="1"/>
  <c r="K1058" i="1" s="1"/>
  <c r="K1059" i="1" a="1"/>
  <c r="K1059" i="1" s="1"/>
  <c r="K1060" i="1" a="1"/>
  <c r="K1060" i="1" s="1"/>
  <c r="K1061" i="1" a="1"/>
  <c r="K1061" i="1" s="1"/>
  <c r="K1062" i="1" a="1"/>
  <c r="K1062" i="1" s="1"/>
  <c r="K1063" i="1" a="1"/>
  <c r="K1063" i="1"/>
  <c r="K1064" i="1" a="1"/>
  <c r="K1064" i="1"/>
  <c r="K1065" i="1" a="1"/>
  <c r="K1065" i="1"/>
  <c r="K1066" i="1" a="1"/>
  <c r="K1066" i="1"/>
  <c r="K1067" i="1" a="1"/>
  <c r="K1067" i="1" s="1"/>
  <c r="K1068" i="1" a="1"/>
  <c r="K1068" i="1"/>
  <c r="K1069" i="1" a="1"/>
  <c r="K1069" i="1"/>
  <c r="K1070" i="1" a="1"/>
  <c r="K1070" i="1" s="1"/>
  <c r="K1071" i="1" a="1"/>
  <c r="K1071" i="1" s="1"/>
  <c r="K1072" i="1" a="1"/>
  <c r="K1072" i="1" s="1"/>
  <c r="K1073" i="1" a="1"/>
  <c r="K1073" i="1" s="1"/>
  <c r="K1074" i="1" a="1"/>
  <c r="K1074" i="1"/>
  <c r="K1075" i="1" a="1"/>
  <c r="K1075" i="1" s="1"/>
  <c r="K1076" i="1" a="1"/>
  <c r="K1076" i="1" s="1"/>
  <c r="K1077" i="1" a="1"/>
  <c r="K1077" i="1"/>
  <c r="K1078" i="1" a="1"/>
  <c r="K1078" i="1"/>
  <c r="K1079" i="1" a="1"/>
  <c r="K1079" i="1" s="1"/>
  <c r="K1080" i="1" a="1"/>
  <c r="K1080" i="1" s="1"/>
  <c r="K1081" i="1" a="1"/>
  <c r="K1081" i="1"/>
  <c r="K1082" i="1" a="1"/>
  <c r="K1082" i="1"/>
  <c r="K1083" i="1" a="1"/>
  <c r="K1083" i="1" s="1"/>
  <c r="K1084" i="1" a="1"/>
  <c r="K1084" i="1" s="1"/>
  <c r="K1085" i="1" a="1"/>
  <c r="K1085" i="1" s="1"/>
  <c r="K1086" i="1" a="1"/>
  <c r="K1086" i="1"/>
  <c r="K1087" i="1" a="1"/>
  <c r="K1087" i="1"/>
  <c r="K1088" i="1" a="1"/>
  <c r="K1088" i="1" s="1"/>
  <c r="K1089" i="1" a="1"/>
  <c r="K1089" i="1" s="1"/>
  <c r="K1090" i="1" a="1"/>
  <c r="K1090" i="1"/>
  <c r="K1091" i="1" a="1"/>
  <c r="K1091" i="1" s="1"/>
  <c r="K1092" i="1" a="1"/>
  <c r="K1092" i="1" s="1"/>
  <c r="K1093" i="1" a="1"/>
  <c r="K1093" i="1" s="1"/>
  <c r="K1094" i="1" a="1"/>
  <c r="K1094" i="1"/>
  <c r="K1095" i="1" a="1"/>
  <c r="K1095" i="1"/>
  <c r="K1096" i="1" a="1"/>
  <c r="K1096" i="1" s="1"/>
  <c r="K1097" i="1" a="1"/>
  <c r="K1097" i="1" s="1"/>
  <c r="K1098" i="1" a="1"/>
  <c r="K1098" i="1"/>
  <c r="K1099" i="1" a="1"/>
  <c r="K1099" i="1"/>
  <c r="K1100" i="1" a="1"/>
  <c r="K1100" i="1"/>
  <c r="K1101" i="1" a="1"/>
  <c r="K1101" i="1" s="1"/>
  <c r="K1102" i="1" a="1"/>
  <c r="K1102" i="1" s="1"/>
  <c r="K1103" i="1" a="1"/>
  <c r="K1103" i="1" s="1"/>
  <c r="K1104" i="1" a="1"/>
  <c r="K1104" i="1" s="1"/>
  <c r="K1105" i="1" a="1"/>
  <c r="K1105" i="1" s="1"/>
  <c r="K1106" i="1" a="1"/>
  <c r="K1106" i="1" s="1"/>
  <c r="K1107" i="1" a="1"/>
  <c r="K1107" i="1"/>
  <c r="K1108" i="1" a="1"/>
  <c r="K1108" i="1"/>
  <c r="K1109" i="1" a="1"/>
  <c r="K1109" i="1" s="1"/>
  <c r="K1110" i="1" a="1"/>
  <c r="K1110" i="1"/>
  <c r="K1111" i="1" a="1"/>
  <c r="K1111" i="1"/>
  <c r="K1112" i="1" a="1"/>
  <c r="K1112" i="1"/>
  <c r="K1113" i="1" a="1"/>
  <c r="K1113" i="1"/>
  <c r="K1114" i="1" a="1"/>
  <c r="K1114" i="1" s="1"/>
  <c r="K1115" i="1" a="1"/>
  <c r="K1115" i="1" s="1"/>
  <c r="K1116" i="1" a="1"/>
  <c r="K1116" i="1" s="1"/>
  <c r="K1117" i="1" a="1"/>
  <c r="K1117" i="1" s="1"/>
  <c r="K1118" i="1" a="1"/>
  <c r="K1118" i="1" s="1"/>
  <c r="K1119" i="1" a="1"/>
  <c r="K1119" i="1" s="1"/>
  <c r="K1120" i="1" a="1"/>
  <c r="K1120" i="1"/>
  <c r="K1121" i="1" a="1"/>
  <c r="K1121" i="1" s="1"/>
  <c r="K1122" i="1" a="1"/>
  <c r="K1122" i="1" s="1"/>
  <c r="K1123" i="1" a="1"/>
  <c r="K1123" i="1"/>
  <c r="K1124" i="1" a="1"/>
  <c r="K1124" i="1"/>
  <c r="K1125" i="1" a="1"/>
  <c r="K1125" i="1"/>
  <c r="K1126" i="1" a="1"/>
  <c r="K1126" i="1"/>
  <c r="K1127" i="1" a="1"/>
  <c r="K1127" i="1" s="1"/>
  <c r="K1128" i="1" a="1"/>
  <c r="K1128" i="1"/>
  <c r="K1129" i="1" a="1"/>
  <c r="K1129" i="1" s="1"/>
  <c r="K1130" i="1" a="1"/>
  <c r="K1130" i="1" s="1"/>
  <c r="K1131" i="1" a="1"/>
  <c r="K1131" i="1" s="1"/>
  <c r="K1132" i="1" a="1"/>
  <c r="K1132" i="1" s="1"/>
  <c r="K1133" i="1" a="1"/>
  <c r="K1133" i="1" s="1"/>
  <c r="K1134" i="1" a="1"/>
  <c r="K1134" i="1" s="1"/>
  <c r="K1135" i="1" a="1"/>
  <c r="K1135" i="1" s="1"/>
  <c r="K1136" i="1" a="1"/>
  <c r="K1136" i="1"/>
  <c r="K1137" i="1" a="1"/>
  <c r="K1137" i="1"/>
  <c r="K1138" i="1" a="1"/>
  <c r="K1138" i="1"/>
  <c r="K1139" i="1" a="1"/>
  <c r="K1139" i="1" s="1"/>
  <c r="K1140" i="1" a="1"/>
  <c r="K1140" i="1"/>
  <c r="K1141" i="1" a="1"/>
  <c r="K1141" i="1"/>
  <c r="K1142" i="1" a="1"/>
  <c r="K1142" i="1" s="1"/>
  <c r="K1143" i="1" a="1"/>
  <c r="K1143" i="1" s="1"/>
  <c r="K1144" i="1" a="1"/>
  <c r="K1144" i="1" s="1"/>
  <c r="K1145" i="1" a="1"/>
  <c r="K1145" i="1" s="1"/>
  <c r="K1146" i="1" a="1"/>
  <c r="K1146" i="1"/>
  <c r="K1147" i="1" a="1"/>
  <c r="K1147" i="1" s="1"/>
  <c r="K1148" i="1" a="1"/>
  <c r="K1148" i="1" s="1"/>
  <c r="K1149" i="1" a="1"/>
  <c r="K1149" i="1"/>
  <c r="K1150" i="1" a="1"/>
  <c r="K1150" i="1"/>
  <c r="K1151" i="1" a="1"/>
  <c r="K1151" i="1" s="1"/>
  <c r="K1152" i="1" a="1"/>
  <c r="K1152" i="1" s="1"/>
  <c r="K1153" i="1" a="1"/>
  <c r="K1153" i="1" s="1"/>
  <c r="K1154" i="1" a="1"/>
  <c r="K1154" i="1"/>
  <c r="K1155" i="1" a="1"/>
  <c r="K1155" i="1" s="1"/>
  <c r="K1156" i="1" a="1"/>
  <c r="K1156" i="1" s="1"/>
  <c r="K1157" i="1" a="1"/>
  <c r="K1157" i="1" s="1"/>
  <c r="K1158" i="1" a="1"/>
  <c r="K1158" i="1"/>
  <c r="K1159" i="1" a="1"/>
  <c r="K1159" i="1"/>
  <c r="K1160" i="1" a="1"/>
  <c r="K1160" i="1" s="1"/>
  <c r="K1161" i="1" a="1"/>
  <c r="K1161" i="1" s="1"/>
  <c r="K1162" i="1" a="1"/>
  <c r="K1162" i="1" s="1"/>
  <c r="K1163" i="1" a="1"/>
  <c r="K1163" i="1" s="1"/>
  <c r="K1164" i="1" a="1"/>
  <c r="K1164" i="1" s="1"/>
  <c r="K1165" i="1" a="1"/>
  <c r="K1165" i="1" s="1"/>
  <c r="K1166" i="1" a="1"/>
  <c r="K1166" i="1"/>
  <c r="K1167" i="1" a="1"/>
  <c r="K1167" i="1"/>
  <c r="K1168" i="1" a="1"/>
  <c r="K1168" i="1" s="1"/>
  <c r="K1169" i="1" a="1"/>
  <c r="K1169" i="1" s="1"/>
  <c r="K1170" i="1" a="1"/>
  <c r="K1170" i="1"/>
  <c r="K1171" i="1" a="1"/>
  <c r="K1171" i="1"/>
  <c r="K1172" i="1" a="1"/>
  <c r="K1172" i="1"/>
  <c r="K1173" i="1" a="1"/>
  <c r="K1173" i="1" s="1"/>
  <c r="K1174" i="1" a="1"/>
  <c r="K1174" i="1" s="1"/>
  <c r="K1175" i="1" a="1"/>
  <c r="K1175" i="1" s="1"/>
  <c r="K1176" i="1" a="1"/>
  <c r="K1176" i="1" s="1"/>
  <c r="K1177" i="1" a="1"/>
  <c r="K1177" i="1" s="1"/>
  <c r="K1178" i="1" a="1"/>
  <c r="K1178" i="1" s="1"/>
  <c r="K1179" i="1" a="1"/>
  <c r="K1179" i="1"/>
  <c r="K1180" i="1" a="1"/>
  <c r="K1180" i="1"/>
  <c r="K1181" i="1" a="1"/>
  <c r="K1181" i="1" s="1"/>
  <c r="K1182" i="1" a="1"/>
  <c r="K1182" i="1" s="1"/>
  <c r="K1183" i="1" a="1"/>
  <c r="K1183" i="1"/>
  <c r="K1184" i="1" a="1"/>
  <c r="K1184" i="1"/>
  <c r="K1185" i="1" a="1"/>
  <c r="K1185" i="1"/>
  <c r="K1186" i="1" a="1"/>
  <c r="K1186" i="1" s="1"/>
  <c r="K1187" i="1" a="1"/>
  <c r="K1187" i="1" s="1"/>
  <c r="K1188" i="1" a="1"/>
  <c r="K1188" i="1" s="1"/>
  <c r="K1189" i="1" a="1"/>
  <c r="K1189" i="1" s="1"/>
  <c r="K1190" i="1" a="1"/>
  <c r="K1190" i="1" s="1"/>
  <c r="K1191" i="1" a="1"/>
  <c r="K1191" i="1" s="1"/>
  <c r="K1192" i="1" a="1"/>
  <c r="K1192" i="1"/>
  <c r="K1193" i="1" a="1"/>
  <c r="K1193" i="1" s="1"/>
  <c r="K1194" i="1" a="1"/>
  <c r="K1194" i="1" s="1"/>
  <c r="K1195" i="1" a="1"/>
  <c r="K1195" i="1" s="1"/>
  <c r="K1196" i="1" a="1"/>
  <c r="K1196" i="1"/>
  <c r="K1197" i="1" a="1"/>
  <c r="K1197" i="1"/>
  <c r="K1198" i="1" a="1"/>
  <c r="K1198" i="1"/>
  <c r="K1199" i="1" a="1"/>
  <c r="K1199" i="1" s="1"/>
  <c r="K1200" i="1" a="1"/>
  <c r="K1200" i="1"/>
  <c r="K1201" i="1" a="1"/>
  <c r="K1201" i="1" s="1"/>
  <c r="K1202" i="1" a="1"/>
  <c r="K1202" i="1" s="1"/>
  <c r="K1203" i="1" a="1"/>
  <c r="K1203" i="1" s="1"/>
  <c r="K1204" i="1" a="1"/>
  <c r="K1204" i="1" s="1"/>
  <c r="K1205" i="1" a="1"/>
  <c r="K1205" i="1" s="1"/>
  <c r="K1206" i="1" a="1"/>
  <c r="K1206" i="1" s="1"/>
  <c r="K1207" i="1" a="1"/>
  <c r="K1207" i="1" s="1"/>
  <c r="K1208" i="1" a="1"/>
  <c r="K1208" i="1" s="1"/>
  <c r="K1209" i="1" a="1"/>
  <c r="K1209" i="1"/>
  <c r="K1210" i="1" a="1"/>
  <c r="K1210" i="1"/>
  <c r="K1211" i="1" a="1"/>
  <c r="K1211" i="1" s="1"/>
  <c r="K1212" i="1" a="1"/>
  <c r="K1212" i="1" s="1"/>
  <c r="K1213" i="1" a="1"/>
  <c r="K1213" i="1"/>
  <c r="K1214" i="1" a="1"/>
  <c r="K1214" i="1" s="1"/>
  <c r="K1215" i="1" a="1"/>
  <c r="K1215" i="1" s="1"/>
  <c r="K1216" i="1" a="1"/>
  <c r="K1216" i="1" s="1"/>
  <c r="K1217" i="1" a="1"/>
  <c r="K1217" i="1" s="1"/>
  <c r="K1218" i="1" a="1"/>
  <c r="K1218" i="1" s="1"/>
  <c r="K1219" i="1" a="1"/>
  <c r="K1219" i="1"/>
  <c r="K1220" i="1" a="1"/>
  <c r="K1220" i="1" s="1"/>
  <c r="K1221" i="1" a="1"/>
  <c r="K1221" i="1" s="1"/>
  <c r="K1222" i="1" a="1"/>
  <c r="K1222" i="1"/>
  <c r="K1223" i="1" a="1"/>
  <c r="K1223" i="1"/>
  <c r="K1224" i="1" a="1"/>
  <c r="K1224" i="1" s="1"/>
  <c r="K1225" i="1" a="1"/>
  <c r="K1225" i="1" s="1"/>
  <c r="K1226" i="1" a="1"/>
  <c r="K1226" i="1"/>
  <c r="K1227" i="1" a="1"/>
  <c r="K1227" i="1" s="1"/>
  <c r="K1228" i="1" a="1"/>
  <c r="K1228" i="1" s="1"/>
  <c r="K1229" i="1" a="1"/>
  <c r="K1229" i="1" s="1"/>
  <c r="K1230" i="1" a="1"/>
  <c r="K1230" i="1" s="1"/>
  <c r="K1231" i="1" a="1"/>
  <c r="K1231" i="1" s="1"/>
  <c r="K1232" i="1" a="1"/>
  <c r="K1232" i="1"/>
  <c r="K1233" i="1" a="1"/>
  <c r="K1233" i="1" s="1"/>
  <c r="K1234" i="1" a="1"/>
  <c r="K1234" i="1" s="1"/>
  <c r="K1235" i="1" a="1"/>
  <c r="K1235" i="1"/>
  <c r="K1236" i="1" a="1"/>
  <c r="K1236" i="1"/>
  <c r="K1237" i="1" a="1"/>
  <c r="K1237" i="1" s="1"/>
  <c r="K1238" i="1" a="1"/>
  <c r="K1238" i="1" s="1"/>
  <c r="K1239" i="1" a="1"/>
  <c r="K1239" i="1" s="1"/>
  <c r="K1240" i="1" a="1"/>
  <c r="K1240" i="1" s="1"/>
  <c r="K1241" i="1" a="1"/>
  <c r="K1241" i="1" s="1"/>
  <c r="K1242" i="1" a="1"/>
  <c r="K1242" i="1" s="1"/>
  <c r="K1243" i="1" a="1"/>
  <c r="K1243" i="1" s="1"/>
  <c r="K1244" i="1" a="1"/>
  <c r="K1244" i="1" s="1"/>
  <c r="K1245" i="1" a="1"/>
  <c r="K1245" i="1" s="1"/>
  <c r="K1246" i="1" a="1"/>
  <c r="K1246" i="1"/>
  <c r="K1247" i="1" a="1"/>
  <c r="K1247" i="1" s="1"/>
  <c r="K1248" i="1" a="1"/>
  <c r="K1248" i="1"/>
  <c r="K1249" i="1" a="1"/>
  <c r="K1249" i="1"/>
  <c r="K1250" i="1" a="1"/>
  <c r="K1250" i="1" s="1"/>
  <c r="K1251" i="1" a="1"/>
  <c r="K1251" i="1" s="1"/>
  <c r="K1252" i="1" a="1"/>
  <c r="K1252" i="1"/>
  <c r="K1253" i="1" a="1"/>
  <c r="K1253" i="1" s="1"/>
  <c r="K1254" i="1" a="1"/>
  <c r="K1254" i="1" s="1"/>
  <c r="K1255" i="1" a="1"/>
  <c r="K1255" i="1" s="1"/>
  <c r="K1256" i="1" a="1"/>
  <c r="K1256" i="1" s="1"/>
  <c r="K1257" i="1" a="1"/>
  <c r="K1257" i="1" s="1"/>
  <c r="K1258" i="1" a="1"/>
  <c r="K1258" i="1" s="1"/>
  <c r="K1259" i="1" a="1"/>
  <c r="K1259" i="1"/>
  <c r="K1260" i="1" a="1"/>
  <c r="K1260" i="1" s="1"/>
  <c r="K1261" i="1" a="1"/>
  <c r="K1261" i="1"/>
  <c r="K1262" i="1" a="1"/>
  <c r="K1262" i="1"/>
  <c r="K1263" i="1" a="1"/>
  <c r="K1263" i="1" s="1"/>
  <c r="K1264" i="1" a="1"/>
  <c r="K1264" i="1" s="1"/>
  <c r="K1265" i="1" a="1"/>
  <c r="K1265" i="1"/>
  <c r="K1266" i="1" a="1"/>
  <c r="K1266" i="1" s="1"/>
  <c r="K1267" i="1" a="1"/>
  <c r="K1267" i="1" s="1"/>
  <c r="K1268" i="1" a="1"/>
  <c r="K1268" i="1" s="1"/>
  <c r="K1269" i="1" a="1"/>
  <c r="K1269" i="1" s="1"/>
  <c r="K1270" i="1" a="1"/>
  <c r="K1270" i="1" s="1"/>
  <c r="K1271" i="1" a="1"/>
  <c r="K1271" i="1" s="1"/>
  <c r="K1272" i="1" a="1"/>
  <c r="K1272" i="1"/>
  <c r="K1273" i="1" a="1"/>
  <c r="K1273" i="1" s="1"/>
  <c r="K1274" i="1" a="1"/>
  <c r="K1274" i="1"/>
  <c r="K1275" i="1" a="1"/>
  <c r="K1275" i="1" s="1"/>
  <c r="K1276" i="1" a="1"/>
  <c r="K1276" i="1" s="1"/>
  <c r="K1277" i="1" a="1"/>
  <c r="K1277" i="1" s="1"/>
  <c r="K1278" i="1" a="1"/>
  <c r="K1278" i="1"/>
  <c r="K1279" i="1" a="1"/>
  <c r="K1279" i="1" s="1"/>
  <c r="K1280" i="1" a="1"/>
  <c r="K1280" i="1" s="1"/>
  <c r="K1281" i="1" a="1"/>
  <c r="K1281" i="1" s="1"/>
  <c r="K1282" i="1" a="1"/>
  <c r="K1282" i="1"/>
  <c r="K1283" i="1" a="1"/>
  <c r="K1283" i="1" s="1"/>
  <c r="K1284" i="1" a="1"/>
  <c r="K1284" i="1" s="1"/>
  <c r="K1285" i="1" a="1"/>
  <c r="K1285" i="1"/>
  <c r="K1286" i="1" a="1"/>
  <c r="K1286" i="1" s="1"/>
  <c r="K1287" i="1" a="1"/>
  <c r="K1287" i="1" s="1"/>
  <c r="K1288" i="1" a="1"/>
  <c r="K1288" i="1" s="1"/>
  <c r="K1289" i="1" a="1"/>
  <c r="K1289" i="1" s="1"/>
  <c r="K1290" i="1" a="1"/>
  <c r="K1290" i="1" s="1"/>
  <c r="K1291" i="1" a="1"/>
  <c r="K1291" i="1"/>
  <c r="K1292" i="1" a="1"/>
  <c r="K1292" i="1" s="1"/>
  <c r="K1293" i="1" a="1"/>
  <c r="K1293" i="1" s="1"/>
  <c r="K1294" i="1" a="1"/>
  <c r="K1294" i="1"/>
  <c r="K1295" i="1" a="1"/>
  <c r="K1295" i="1"/>
  <c r="K1296" i="1" a="1"/>
  <c r="K1296" i="1" s="1"/>
  <c r="K1297" i="1" a="1"/>
  <c r="K1297" i="1" s="1"/>
  <c r="K1298" i="1" a="1"/>
  <c r="K1298" i="1"/>
  <c r="K1299" i="1" a="1"/>
  <c r="K1299" i="1" s="1"/>
  <c r="K1300" i="1" a="1"/>
  <c r="K1300" i="1" s="1"/>
  <c r="K1301" i="1" a="1"/>
  <c r="K1301" i="1" s="1"/>
  <c r="K1302" i="1" a="1"/>
  <c r="K1302" i="1" s="1"/>
  <c r="K1303" i="1" a="1"/>
  <c r="K1303" i="1" s="1"/>
  <c r="K1304" i="1" a="1"/>
  <c r="K1304" i="1"/>
  <c r="K1305" i="1" a="1"/>
  <c r="K1305" i="1" s="1"/>
  <c r="K1306" i="1" a="1"/>
  <c r="K1306" i="1" s="1"/>
  <c r="K1307" i="1" a="1"/>
  <c r="K1307" i="1"/>
  <c r="K1308" i="1" a="1"/>
  <c r="K1308" i="1"/>
  <c r="K1309" i="1" a="1"/>
  <c r="K1309" i="1" s="1"/>
  <c r="K1310" i="1" a="1"/>
  <c r="K1310" i="1" s="1"/>
  <c r="K1311" i="1" a="1"/>
  <c r="K1311" i="1" s="1"/>
  <c r="K1312" i="1" a="1"/>
  <c r="K1312" i="1" s="1"/>
  <c r="K1313" i="1" a="1"/>
  <c r="K1313" i="1" s="1"/>
  <c r="K1314" i="1" a="1"/>
  <c r="K1314" i="1"/>
  <c r="K1315" i="1" a="1"/>
  <c r="K1315" i="1" s="1"/>
  <c r="K1316" i="1" a="1"/>
  <c r="K1316" i="1" s="1"/>
  <c r="K1317" i="1" a="1"/>
  <c r="K1317" i="1" s="1"/>
  <c r="K1318" i="1" a="1"/>
  <c r="K1318" i="1"/>
  <c r="K1319" i="1" a="1"/>
  <c r="K1319" i="1" s="1"/>
  <c r="K1320" i="1" a="1"/>
  <c r="K1320" i="1"/>
  <c r="K1321" i="1" a="1"/>
  <c r="K1321" i="1"/>
  <c r="K1322" i="1" a="1"/>
  <c r="K1322" i="1" s="1"/>
  <c r="K1323" i="1" a="1"/>
  <c r="K1323" i="1" s="1"/>
  <c r="K1324" i="1" a="1"/>
  <c r="K1324" i="1"/>
  <c r="K1325" i="1" a="1"/>
  <c r="K1325" i="1" s="1"/>
  <c r="K1326" i="1" a="1"/>
  <c r="K1326" i="1" s="1"/>
  <c r="K1327" i="1" a="1"/>
  <c r="K1327" i="1"/>
  <c r="K1328" i="1" a="1"/>
  <c r="K1328" i="1" s="1"/>
  <c r="K1329" i="1" a="1"/>
  <c r="K1329" i="1" s="1"/>
  <c r="K1330" i="1" a="1"/>
  <c r="K1330" i="1" s="1"/>
  <c r="K1331" i="1" a="1"/>
  <c r="K1331" i="1"/>
  <c r="K1332" i="1" a="1"/>
  <c r="K1332" i="1" s="1"/>
  <c r="K1333" i="1" a="1"/>
  <c r="K1333" i="1"/>
  <c r="K1334" i="1" a="1"/>
  <c r="K1334" i="1"/>
  <c r="K1335" i="1" a="1"/>
  <c r="K1335" i="1" s="1"/>
  <c r="K1336" i="1" a="1"/>
  <c r="K1336" i="1" s="1"/>
  <c r="K1337" i="1" a="1"/>
  <c r="K1337" i="1"/>
  <c r="K1338" i="1" a="1"/>
  <c r="K1338" i="1" s="1"/>
  <c r="K1339" i="1" a="1"/>
  <c r="K1339" i="1" s="1"/>
  <c r="K1340" i="1" a="1"/>
  <c r="K1340" i="1"/>
  <c r="K1341" i="1" a="1"/>
  <c r="K1341" i="1" s="1"/>
  <c r="K1342" i="1" a="1"/>
  <c r="K1342" i="1" s="1"/>
  <c r="K1343" i="1" a="1"/>
  <c r="K1343" i="1" s="1"/>
  <c r="K1344" i="1" a="1"/>
  <c r="K1344" i="1"/>
  <c r="K1345" i="1" a="1"/>
  <c r="K1345" i="1" s="1"/>
  <c r="K1346" i="1" a="1"/>
  <c r="K1346" i="1"/>
  <c r="K1347" i="1" a="1"/>
  <c r="K1347" i="1" s="1"/>
  <c r="K1348" i="1" a="1"/>
  <c r="K1348" i="1" s="1"/>
  <c r="K1349" i="1" a="1"/>
  <c r="K1349" i="1" s="1"/>
  <c r="K1350" i="1" a="1"/>
  <c r="K1350" i="1"/>
  <c r="K1351" i="1" a="1"/>
  <c r="K1351" i="1" s="1"/>
  <c r="K1352" i="1" a="1"/>
  <c r="K1352" i="1" s="1"/>
  <c r="K1353" i="1" a="1"/>
  <c r="K1353" i="1" s="1"/>
  <c r="K1354" i="1" a="1"/>
  <c r="K1354" i="1"/>
  <c r="K1355" i="1" a="1"/>
  <c r="K1355" i="1" s="1"/>
  <c r="K1356" i="1" a="1"/>
  <c r="K1356" i="1" s="1"/>
  <c r="K1357" i="1" a="1"/>
  <c r="K1357" i="1"/>
  <c r="K1358" i="1" a="1"/>
  <c r="K1358" i="1" s="1"/>
  <c r="K1359" i="1" a="1"/>
  <c r="K1359" i="1" s="1"/>
  <c r="K1360" i="1" a="1"/>
  <c r="K1360" i="1"/>
  <c r="K1361" i="1" a="1"/>
  <c r="K1361" i="1" s="1"/>
  <c r="K1362" i="1" a="1"/>
  <c r="K1362" i="1" s="1"/>
  <c r="K1363" i="1" a="1"/>
  <c r="K1363" i="1"/>
  <c r="K1364" i="1" a="1"/>
  <c r="K1364" i="1" s="1"/>
  <c r="K1365" i="1" a="1"/>
  <c r="K1365" i="1" s="1"/>
  <c r="K1366" i="1" a="1"/>
  <c r="K1366" i="1"/>
  <c r="K1367" i="1" a="1"/>
  <c r="K1367" i="1"/>
  <c r="K1368" i="1" a="1"/>
  <c r="K1368" i="1" s="1"/>
  <c r="K1369" i="1" a="1"/>
  <c r="K1369" i="1" s="1"/>
  <c r="K1370" i="1" a="1"/>
  <c r="K1370" i="1"/>
  <c r="K1371" i="1" a="1"/>
  <c r="K1371" i="1" s="1"/>
  <c r="K1372" i="1" a="1"/>
  <c r="K1372" i="1" s="1"/>
  <c r="K1373" i="1" a="1"/>
  <c r="K1373" i="1"/>
  <c r="K1374" i="1" a="1"/>
  <c r="K1374" i="1" s="1"/>
  <c r="K1375" i="1" a="1"/>
  <c r="K1375" i="1" s="1"/>
  <c r="K1376" i="1" a="1"/>
  <c r="K1376" i="1"/>
  <c r="K1377" i="1" a="1"/>
  <c r="K1377" i="1" s="1"/>
  <c r="K1378" i="1" a="1"/>
  <c r="K1378" i="1"/>
  <c r="K1379" i="1" a="1"/>
  <c r="K1379" i="1"/>
  <c r="K1380" i="1" a="1"/>
  <c r="K1380" i="1"/>
  <c r="K1381" i="1" a="1"/>
  <c r="K1381" i="1" s="1"/>
  <c r="K1382" i="1" a="1"/>
  <c r="K1382" i="1" s="1"/>
  <c r="K1383" i="1" a="1"/>
  <c r="K1383" i="1" s="1"/>
  <c r="K1384" i="1" a="1"/>
  <c r="K1384" i="1" s="1"/>
  <c r="K1385" i="1" a="1"/>
  <c r="K1385" i="1" s="1"/>
  <c r="K1386" i="1" a="1"/>
  <c r="K1386" i="1"/>
  <c r="K1387" i="1" a="1"/>
  <c r="K1387" i="1" s="1"/>
  <c r="K1388" i="1" a="1"/>
  <c r="K1388" i="1" s="1"/>
  <c r="K1389" i="1" a="1"/>
  <c r="K1389" i="1" s="1"/>
  <c r="K1390" i="1" a="1"/>
  <c r="K1390" i="1"/>
  <c r="K1391" i="1" a="1"/>
  <c r="K1391" i="1"/>
  <c r="K1392" i="1" a="1"/>
  <c r="K1392" i="1"/>
  <c r="K1393" i="1" a="1"/>
  <c r="K1393" i="1"/>
  <c r="K1394" i="1" a="1"/>
  <c r="K1394" i="1" s="1"/>
  <c r="K1395" i="1" a="1"/>
  <c r="K1395" i="1" s="1"/>
  <c r="K1396" i="1" a="1"/>
  <c r="K1396" i="1"/>
  <c r="K1397" i="1" a="1"/>
  <c r="K1397" i="1" s="1"/>
  <c r="K1398" i="1" a="1"/>
  <c r="K1398" i="1" s="1"/>
  <c r="K1399" i="1" a="1"/>
  <c r="K1399" i="1"/>
  <c r="K1400" i="1" a="1"/>
  <c r="K1400" i="1" s="1"/>
  <c r="K1401" i="1" a="1"/>
  <c r="K1401" i="1" s="1"/>
  <c r="K1402" i="1" a="1"/>
  <c r="K1402" i="1" s="1"/>
  <c r="K1403" i="1" a="1"/>
  <c r="K1403" i="1"/>
  <c r="K1404" i="1" a="1"/>
  <c r="K1404" i="1"/>
  <c r="K1405" i="1" a="1"/>
  <c r="K1405" i="1"/>
  <c r="K1406" i="1" a="1"/>
  <c r="K1406" i="1"/>
  <c r="K1407" i="1" a="1"/>
  <c r="K1407" i="1" s="1"/>
  <c r="K1408" i="1" a="1"/>
  <c r="K1408" i="1" s="1"/>
  <c r="K1409" i="1" a="1"/>
  <c r="K1409" i="1"/>
  <c r="K1410" i="1" a="1"/>
  <c r="K1410" i="1" s="1"/>
  <c r="K1411" i="1" a="1"/>
  <c r="K1411" i="1"/>
  <c r="K1412" i="1" a="1"/>
  <c r="K1412" i="1"/>
  <c r="K1413" i="1" a="1"/>
  <c r="K1413" i="1" s="1"/>
  <c r="K1414" i="1" a="1"/>
  <c r="K1414" i="1" s="1"/>
  <c r="K1415" i="1" a="1"/>
  <c r="K1415" i="1" s="1"/>
  <c r="K1416" i="1" a="1"/>
  <c r="K1416" i="1"/>
  <c r="K1417" i="1" a="1"/>
  <c r="K1417" i="1"/>
  <c r="K1418" i="1" a="1"/>
  <c r="K1418" i="1"/>
  <c r="K1419" i="1" a="1"/>
  <c r="K1419" i="1" s="1"/>
  <c r="K1420" i="1" a="1"/>
  <c r="K1420" i="1" s="1"/>
  <c r="K1421" i="1" a="1"/>
  <c r="K1421" i="1" s="1"/>
  <c r="K1422" i="1" a="1"/>
  <c r="K1422" i="1"/>
  <c r="K1423" i="1" a="1"/>
  <c r="K1423" i="1" s="1"/>
  <c r="K1424" i="1" a="1"/>
  <c r="K1424" i="1"/>
  <c r="K1425" i="1" a="1"/>
  <c r="K1425" i="1" s="1"/>
  <c r="K1426" i="1" a="1"/>
  <c r="K1426" i="1"/>
  <c r="K1427" i="1" a="1"/>
  <c r="K1427" i="1" s="1"/>
  <c r="K1428" i="1" a="1"/>
  <c r="K1428" i="1" s="1"/>
  <c r="K1429" i="1" a="1"/>
  <c r="K1429" i="1"/>
  <c r="K1430" i="1" a="1"/>
  <c r="K1430" i="1"/>
  <c r="K1431" i="1" a="1"/>
  <c r="K1431" i="1" s="1"/>
  <c r="K1432" i="1" a="1"/>
  <c r="K1432" i="1"/>
  <c r="K1433" i="1" a="1"/>
  <c r="K1433" i="1" s="1"/>
  <c r="K1434" i="1" a="1"/>
  <c r="K1434" i="1" s="1"/>
  <c r="K1435" i="1" a="1"/>
  <c r="K1435" i="1"/>
  <c r="K1436" i="1" a="1"/>
  <c r="K1436" i="1" s="1"/>
  <c r="K1437" i="1" a="1"/>
  <c r="K1437" i="1" s="1"/>
  <c r="K1438" i="1" a="1"/>
  <c r="K1438" i="1"/>
  <c r="K1439" i="1" a="1"/>
  <c r="K1439" i="1"/>
  <c r="K1440" i="1" a="1"/>
  <c r="K1440" i="1" s="1"/>
  <c r="K1441" i="1" a="1"/>
  <c r="K1441" i="1" s="1"/>
  <c r="K1442" i="1" a="1"/>
  <c r="K1442" i="1"/>
  <c r="K1443" i="1" a="1"/>
  <c r="K1443" i="1" s="1"/>
  <c r="K1444" i="1" a="1"/>
  <c r="K1444" i="1"/>
  <c r="K1445" i="1" a="1"/>
  <c r="K1445" i="1"/>
  <c r="K1446" i="1" a="1"/>
  <c r="K1446" i="1" s="1"/>
  <c r="K1447" i="1" a="1"/>
  <c r="K1447" i="1" s="1"/>
  <c r="K1448" i="1" a="1"/>
  <c r="K1448" i="1"/>
  <c r="K1449" i="1" a="1"/>
  <c r="K1449" i="1" s="1"/>
  <c r="K1450" i="1" a="1"/>
  <c r="K1450" i="1"/>
  <c r="K1451" i="1" a="1"/>
  <c r="K1451" i="1"/>
  <c r="K1452" i="1" a="1"/>
  <c r="K1452" i="1"/>
  <c r="K1453" i="1" a="1"/>
  <c r="K1453" i="1" s="1"/>
  <c r="K1454" i="1" a="1"/>
  <c r="K1454" i="1" s="1"/>
  <c r="K1455" i="1" a="1"/>
  <c r="K1455" i="1" s="1"/>
  <c r="K1456" i="1" a="1"/>
  <c r="K1456" i="1" s="1"/>
  <c r="K1457" i="1" a="1"/>
  <c r="K1457" i="1"/>
  <c r="K1458" i="1" a="1"/>
  <c r="K1458" i="1"/>
  <c r="K1459" i="1" a="1"/>
  <c r="K1459" i="1" s="1"/>
  <c r="K1460" i="1" a="1"/>
  <c r="K1460" i="1" s="1"/>
  <c r="K1461" i="1" a="1"/>
  <c r="K1461" i="1" s="1"/>
  <c r="K1462" i="1" a="1"/>
  <c r="K1462" i="1"/>
  <c r="K1463" i="1" a="1"/>
  <c r="K1463" i="1"/>
  <c r="K1464" i="1" a="1"/>
  <c r="K1464" i="1"/>
  <c r="K1465" i="1" a="1"/>
  <c r="K1465" i="1"/>
  <c r="K1466" i="1" a="1"/>
  <c r="K1466" i="1" s="1"/>
  <c r="K1467" i="1" a="1"/>
  <c r="K1467" i="1" s="1"/>
  <c r="K1468" i="1" a="1"/>
  <c r="K1468" i="1"/>
  <c r="K1469" i="1" a="1"/>
  <c r="K1469" i="1" s="1"/>
  <c r="K1470" i="1" a="1"/>
  <c r="K1470" i="1"/>
  <c r="K1471" i="1" a="1"/>
  <c r="K1471" i="1"/>
  <c r="K1472" i="1" a="1"/>
  <c r="K1472" i="1" s="1"/>
  <c r="K1473" i="1" a="1"/>
  <c r="K1473" i="1" s="1"/>
  <c r="K1474" i="1" a="1"/>
  <c r="K1474" i="1" s="1"/>
  <c r="K1475" i="1" a="1"/>
  <c r="K1475" i="1"/>
  <c r="K1476" i="1" a="1"/>
  <c r="K1476" i="1"/>
  <c r="K1477" i="1" a="1"/>
  <c r="K1477" i="1"/>
  <c r="K1478" i="1" a="1"/>
  <c r="K1478" i="1"/>
  <c r="K1479" i="1" a="1"/>
  <c r="K1479" i="1" s="1"/>
  <c r="K1480" i="1" a="1"/>
  <c r="K1480" i="1" s="1"/>
  <c r="K1481" i="1" a="1"/>
  <c r="K1481" i="1"/>
  <c r="K1482" i="1" a="1"/>
  <c r="K1482" i="1" s="1"/>
  <c r="K1483" i="1" a="1"/>
  <c r="K1483" i="1" s="1"/>
  <c r="K1484" i="1" a="1"/>
  <c r="K1484" i="1"/>
  <c r="K1485" i="1" a="1"/>
  <c r="K1485" i="1" s="1"/>
  <c r="K1486" i="1" a="1"/>
  <c r="K1486" i="1" s="1"/>
  <c r="K1487" i="1" a="1"/>
  <c r="K1487" i="1" s="1"/>
  <c r="K1488" i="1" a="1"/>
  <c r="K1488" i="1"/>
  <c r="K1489" i="1" a="1"/>
  <c r="K1489" i="1"/>
  <c r="K1490" i="1" a="1"/>
  <c r="K1490" i="1"/>
  <c r="K1491" i="1" a="1"/>
  <c r="K1491" i="1" s="1"/>
  <c r="K1492" i="1" a="1"/>
  <c r="K1492" i="1" s="1"/>
  <c r="K1493" i="1" a="1"/>
  <c r="K1493" i="1" s="1"/>
  <c r="K1494" i="1" a="1"/>
  <c r="K1494" i="1"/>
  <c r="K1495" i="1" a="1"/>
  <c r="K1495" i="1" s="1"/>
  <c r="K1496" i="1" a="1"/>
  <c r="K1496" i="1" s="1"/>
  <c r="K1497" i="1" a="1"/>
  <c r="K1497" i="1" s="1"/>
  <c r="K1498" i="1" a="1"/>
  <c r="K1498" i="1"/>
  <c r="K1499" i="1" a="1"/>
  <c r="K1499" i="1" s="1"/>
  <c r="K1500" i="1" a="1"/>
  <c r="K1500" i="1" s="1"/>
  <c r="K1501" i="1" a="1"/>
  <c r="K1501" i="1" s="1"/>
  <c r="K1502" i="1" a="1"/>
  <c r="K1502" i="1"/>
  <c r="K1503" i="1" a="1"/>
  <c r="K1503" i="1" s="1"/>
  <c r="K1504" i="1" a="1"/>
  <c r="K1504" i="1"/>
  <c r="K1505" i="1" a="1"/>
  <c r="K1505" i="1" s="1"/>
  <c r="K1506" i="1" a="1"/>
  <c r="K1506" i="1" s="1"/>
  <c r="K1507" i="1" a="1"/>
  <c r="K1507" i="1"/>
  <c r="K1508" i="1" a="1"/>
  <c r="K1508" i="1" s="1"/>
  <c r="K1509" i="1" a="1"/>
  <c r="K1509" i="1" s="1"/>
  <c r="K1510" i="1" a="1"/>
  <c r="K1510" i="1"/>
  <c r="K1511" i="1" a="1"/>
  <c r="K1511" i="1"/>
  <c r="K1512" i="1" a="1"/>
  <c r="K1512" i="1" s="1"/>
  <c r="K1513" i="1" a="1"/>
  <c r="K1513" i="1" s="1"/>
  <c r="K1514" i="1" a="1"/>
  <c r="K1514" i="1" s="1"/>
  <c r="K1515" i="1" a="1"/>
  <c r="K1515" i="1" s="1"/>
  <c r="K1516" i="1" a="1"/>
  <c r="K1516" i="1" s="1"/>
  <c r="K1517" i="1" a="1"/>
  <c r="K1517" i="1"/>
  <c r="K1518" i="1" a="1"/>
  <c r="K1518" i="1" s="1"/>
  <c r="K1519" i="1" a="1"/>
  <c r="K1519" i="1" s="1"/>
  <c r="K1520" i="1" a="1"/>
  <c r="K1520" i="1"/>
  <c r="K1521" i="1" a="1"/>
  <c r="K1521" i="1" s="1"/>
  <c r="K1522" i="1" a="1"/>
  <c r="K1522" i="1"/>
  <c r="K1523" i="1" a="1"/>
  <c r="K1523" i="1"/>
  <c r="K1524" i="1" a="1"/>
  <c r="K1524" i="1"/>
  <c r="K1525" i="1" a="1"/>
  <c r="K1525" i="1" s="1"/>
  <c r="K1526" i="1" a="1"/>
  <c r="K1526" i="1" s="1"/>
  <c r="K1527" i="1" a="1"/>
  <c r="K1527" i="1" s="1"/>
  <c r="K1528" i="1" a="1"/>
  <c r="K1528" i="1" s="1"/>
  <c r="K1529" i="1" a="1"/>
  <c r="K1529" i="1" s="1"/>
  <c r="K1530" i="1" a="1"/>
  <c r="K1530" i="1"/>
  <c r="K1531" i="1" a="1"/>
  <c r="K1531" i="1" s="1"/>
  <c r="K1532" i="1" a="1"/>
  <c r="K1532" i="1" s="1"/>
  <c r="K1533" i="1" a="1"/>
  <c r="K1533" i="1" s="1"/>
  <c r="K1534" i="1" a="1"/>
  <c r="K1534" i="1" s="1"/>
  <c r="K1535" i="1" a="1"/>
  <c r="K1535" i="1"/>
  <c r="K1536" i="1" a="1"/>
  <c r="K1536" i="1"/>
  <c r="K1537" i="1" a="1"/>
  <c r="K1537" i="1"/>
  <c r="K1538" i="1" a="1"/>
  <c r="K1538" i="1" s="1"/>
  <c r="K1539" i="1" a="1"/>
  <c r="K1539" i="1" s="1"/>
  <c r="K1540" i="1" a="1"/>
  <c r="K1540" i="1"/>
  <c r="K1541" i="1" a="1"/>
  <c r="K1541" i="1" s="1"/>
  <c r="K1542" i="1" a="1"/>
  <c r="K1542" i="1" s="1"/>
  <c r="K1543" i="1" a="1"/>
  <c r="K1543" i="1"/>
  <c r="K1544" i="1" a="1"/>
  <c r="K1544" i="1" s="1"/>
  <c r="K1545" i="1" a="1"/>
  <c r="K1545" i="1" s="1"/>
  <c r="K1546" i="1" a="1"/>
  <c r="K1546" i="1" s="1"/>
  <c r="K1547" i="1" a="1"/>
  <c r="K1547" i="1" s="1"/>
  <c r="K1548" i="1" a="1"/>
  <c r="K1548" i="1"/>
  <c r="K1549" i="1" a="1"/>
  <c r="K1549" i="1"/>
  <c r="K1550" i="1" a="1"/>
  <c r="K1550" i="1"/>
  <c r="K1551" i="1" a="1"/>
  <c r="K1551" i="1" s="1"/>
  <c r="K1552" i="1" a="1"/>
  <c r="K1552" i="1" s="1"/>
  <c r="K1553" i="1" a="1"/>
  <c r="K1553" i="1"/>
  <c r="K1554" i="1" a="1"/>
  <c r="K1554" i="1" s="1"/>
  <c r="K1555" i="1" a="1"/>
  <c r="K1555" i="1" s="1"/>
  <c r="K1556" i="1" a="1"/>
  <c r="K1556" i="1"/>
  <c r="K1557" i="1" a="1"/>
  <c r="K1557" i="1" s="1"/>
  <c r="K1558" i="1" a="1"/>
  <c r="K1558" i="1" s="1"/>
  <c r="K1559" i="1" a="1"/>
  <c r="K1559" i="1" s="1"/>
  <c r="K1560" i="1" a="1"/>
  <c r="K1560" i="1" s="1"/>
  <c r="K1561" i="1" a="1"/>
  <c r="K1561" i="1"/>
  <c r="K1562" i="1" a="1"/>
  <c r="K1562" i="1"/>
  <c r="K1563" i="1" a="1"/>
  <c r="K1563" i="1" s="1"/>
  <c r="K1564" i="1" a="1"/>
  <c r="K1564" i="1" s="1"/>
  <c r="K1565" i="1" a="1"/>
  <c r="K1565" i="1" s="1"/>
  <c r="K1566" i="1" a="1"/>
  <c r="K1566" i="1"/>
  <c r="K1567" i="1" a="1"/>
  <c r="K1567" i="1" s="1"/>
  <c r="K1568" i="1" a="1"/>
  <c r="K1568" i="1" s="1"/>
  <c r="K1569" i="1" a="1"/>
  <c r="K1569" i="1" s="1"/>
  <c r="K1570" i="1" a="1"/>
  <c r="K1570" i="1"/>
  <c r="K1571" i="1" a="1"/>
  <c r="K1571" i="1" s="1"/>
  <c r="K1572" i="1" a="1"/>
  <c r="K1572" i="1" s="1"/>
  <c r="K1573" i="1" a="1"/>
  <c r="K1573" i="1" s="1"/>
  <c r="K1574" i="1" a="1"/>
  <c r="K1574" i="1"/>
  <c r="K1575" i="1" a="1"/>
  <c r="K1575" i="1"/>
  <c r="K1576" i="1" a="1"/>
  <c r="K1576" i="1"/>
  <c r="K1577" i="1" a="1"/>
  <c r="K1577" i="1" s="1"/>
  <c r="K1578" i="1" a="1"/>
  <c r="K1578" i="1" s="1"/>
  <c r="K1579" i="1" a="1"/>
  <c r="K1579" i="1" s="1"/>
  <c r="K1580" i="1" a="1"/>
  <c r="K1580" i="1" s="1"/>
  <c r="K1581" i="1" a="1"/>
  <c r="K1581" i="1"/>
  <c r="K1582" i="1" a="1"/>
  <c r="K1582" i="1"/>
  <c r="K1583" i="1" a="1"/>
  <c r="K1583" i="1" s="1"/>
  <c r="K1584" i="1" a="1"/>
  <c r="K1584" i="1" s="1"/>
  <c r="K1585" i="1" a="1"/>
  <c r="K1585" i="1" s="1"/>
  <c r="K1586" i="1" a="1"/>
  <c r="K1586" i="1" s="1"/>
  <c r="K1587" i="1" a="1"/>
  <c r="K1587" i="1"/>
  <c r="K1588" i="1" a="1"/>
  <c r="K1588" i="1"/>
  <c r="K1589" i="1" a="1"/>
  <c r="K1589" i="1" s="1"/>
  <c r="K1590" i="1" a="1"/>
  <c r="K1590" i="1" s="1"/>
  <c r="K1591" i="1" a="1"/>
  <c r="K1591" i="1" s="1"/>
  <c r="K1592" i="1" a="1"/>
  <c r="K1592" i="1" s="1"/>
  <c r="K1593" i="1" a="1"/>
  <c r="K1593" i="1" s="1"/>
  <c r="K1594" i="1" a="1"/>
  <c r="K1594" i="1"/>
  <c r="K1595" i="1" a="1"/>
  <c r="K1595" i="1" s="1"/>
  <c r="K1596" i="1" a="1"/>
  <c r="K1596" i="1" s="1"/>
  <c r="K1597" i="1" a="1"/>
  <c r="K1597" i="1" s="1"/>
  <c r="K1598" i="1" a="1"/>
  <c r="K1598" i="1" s="1"/>
  <c r="K1599" i="1" a="1"/>
  <c r="K1599" i="1" s="1"/>
  <c r="K1600" i="1" a="1"/>
  <c r="K1600" i="1"/>
  <c r="K1601" i="1" a="1"/>
  <c r="K1601" i="1" s="1"/>
  <c r="K1602" i="1" a="1"/>
  <c r="K1602" i="1" s="1"/>
  <c r="K1603" i="1" a="1"/>
  <c r="K1603" i="1" s="1"/>
  <c r="K1604" i="1" a="1"/>
  <c r="K1604" i="1" s="1"/>
  <c r="K1605" i="1" a="1"/>
  <c r="K1605" i="1" s="1"/>
  <c r="K1606" i="1" a="1"/>
  <c r="K1606" i="1"/>
  <c r="K1607" i="1" a="1"/>
  <c r="K1607" i="1" s="1"/>
  <c r="K1608" i="1" a="1"/>
  <c r="K1608" i="1" s="1"/>
  <c r="K1609" i="1" a="1"/>
  <c r="K1609" i="1" s="1"/>
  <c r="K1610" i="1" a="1"/>
  <c r="K1610" i="1" s="1"/>
  <c r="K1611" i="1" a="1"/>
  <c r="K1611" i="1" s="1"/>
  <c r="K1612" i="1" a="1"/>
  <c r="K1612" i="1"/>
  <c r="K1613" i="1" a="1"/>
  <c r="K1613" i="1" s="1"/>
  <c r="K1614" i="1" a="1"/>
  <c r="K1614" i="1" s="1"/>
  <c r="K1615" i="1" a="1"/>
  <c r="K1615" i="1" s="1"/>
  <c r="K1616" i="1" a="1"/>
  <c r="K1616" i="1" s="1"/>
  <c r="K1617" i="1" a="1"/>
  <c r="K1617" i="1" s="1"/>
  <c r="K1618" i="1" a="1"/>
  <c r="K1618" i="1"/>
  <c r="K1619" i="1" a="1"/>
  <c r="K1619" i="1" s="1"/>
  <c r="K1620" i="1" a="1"/>
  <c r="K1620" i="1" s="1"/>
  <c r="K1621" i="1" a="1"/>
  <c r="K1621" i="1" s="1"/>
  <c r="K1622" i="1" a="1"/>
  <c r="K1622" i="1" s="1"/>
  <c r="K1623" i="1" a="1"/>
  <c r="K1623" i="1" s="1"/>
  <c r="K1624" i="1" a="1"/>
  <c r="K1624" i="1" s="1"/>
  <c r="K1625" i="1" a="1"/>
  <c r="K1625" i="1" s="1"/>
  <c r="K1626" i="1" a="1"/>
  <c r="K1626" i="1" s="1"/>
  <c r="K1627" i="1" a="1"/>
  <c r="K1627" i="1" s="1"/>
  <c r="K1628" i="1" a="1"/>
  <c r="K1628" i="1" s="1"/>
  <c r="K1629" i="1" a="1"/>
  <c r="K1629" i="1" s="1"/>
  <c r="K1630" i="1" a="1"/>
  <c r="K1630" i="1" s="1"/>
  <c r="K1631" i="1" a="1"/>
  <c r="K1631" i="1" s="1"/>
  <c r="K1632" i="1" a="1"/>
  <c r="K1632" i="1" s="1"/>
  <c r="K1633" i="1" a="1"/>
  <c r="K1633" i="1" s="1"/>
  <c r="K1634" i="1" a="1"/>
  <c r="K1634" i="1" s="1"/>
  <c r="K1635" i="1" a="1"/>
  <c r="K1635" i="1" s="1"/>
  <c r="K1636" i="1" a="1"/>
  <c r="K1636" i="1" s="1"/>
  <c r="K1637" i="1" a="1"/>
  <c r="K1637" i="1" s="1"/>
  <c r="K1638" i="1" a="1"/>
  <c r="K1638" i="1" s="1"/>
  <c r="K1639" i="1" a="1"/>
  <c r="K1639" i="1" s="1"/>
  <c r="K1640" i="1" a="1"/>
  <c r="K1640" i="1" s="1"/>
  <c r="K1641" i="1" a="1"/>
  <c r="K1641" i="1" s="1"/>
  <c r="K1642" i="1" a="1"/>
  <c r="K1642" i="1" s="1"/>
  <c r="K1643" i="1" a="1"/>
  <c r="K1643" i="1" s="1"/>
  <c r="K1644" i="1" a="1"/>
  <c r="K1644" i="1" s="1"/>
  <c r="K1645" i="1" a="1"/>
  <c r="K1645" i="1" s="1"/>
  <c r="K1646" i="1" a="1"/>
  <c r="K1646" i="1" s="1"/>
  <c r="K1647" i="1" a="1"/>
  <c r="K1647" i="1" s="1"/>
  <c r="K1648" i="1" a="1"/>
  <c r="K1648" i="1" s="1"/>
  <c r="K1649" i="1" a="1"/>
  <c r="K1649" i="1" s="1"/>
  <c r="K1650" i="1" a="1"/>
  <c r="K1650" i="1" s="1"/>
  <c r="K1651" i="1" a="1"/>
  <c r="K1651" i="1" s="1"/>
  <c r="K1652" i="1" a="1"/>
  <c r="K1652" i="1" s="1"/>
  <c r="K1653" i="1" a="1"/>
  <c r="K1653" i="1" s="1"/>
  <c r="K1654" i="1" a="1"/>
  <c r="K1654" i="1" s="1"/>
  <c r="K1655" i="1" a="1"/>
  <c r="K1655" i="1" s="1"/>
  <c r="K1656" i="1" a="1"/>
  <c r="K1656" i="1" s="1"/>
  <c r="K1657" i="1" a="1"/>
  <c r="K1657" i="1" s="1"/>
  <c r="K1658" i="1" a="1"/>
  <c r="K1658" i="1" s="1"/>
  <c r="K1659" i="1" a="1"/>
  <c r="K1659" i="1" s="1"/>
  <c r="K1660" i="1" a="1"/>
  <c r="K1660" i="1" s="1"/>
  <c r="K1661" i="1" a="1"/>
  <c r="K1661" i="1" s="1"/>
  <c r="K1662" i="1" a="1"/>
  <c r="K1662" i="1" s="1"/>
  <c r="K1663" i="1" a="1"/>
  <c r="K1663" i="1" s="1"/>
  <c r="K1664" i="1" a="1"/>
  <c r="K1664" i="1" s="1"/>
  <c r="K1665" i="1" a="1"/>
  <c r="K1665" i="1" s="1"/>
  <c r="K1666" i="1" a="1"/>
  <c r="K1666" i="1" s="1"/>
  <c r="K1667" i="1" a="1"/>
  <c r="K1667" i="1" s="1"/>
  <c r="K1668" i="1" a="1"/>
  <c r="K1668" i="1" s="1"/>
  <c r="K1669" i="1" a="1"/>
  <c r="K1669" i="1" s="1"/>
  <c r="K1670" i="1" a="1"/>
  <c r="K1670" i="1" s="1"/>
  <c r="K1671" i="1" a="1"/>
  <c r="K1671" i="1" s="1"/>
  <c r="K1672" i="1" a="1"/>
  <c r="K1672" i="1" s="1"/>
  <c r="K1673" i="1" a="1"/>
  <c r="K1673" i="1" s="1"/>
  <c r="K1674" i="1" a="1"/>
  <c r="K1674" i="1" s="1"/>
  <c r="K1675" i="1" a="1"/>
  <c r="K1675" i="1" s="1"/>
  <c r="K1676" i="1" a="1"/>
  <c r="K1676" i="1" s="1"/>
  <c r="K1677" i="1" a="1"/>
  <c r="K1677" i="1" s="1"/>
  <c r="K1678" i="1" a="1"/>
  <c r="K1678" i="1" s="1"/>
  <c r="K1679" i="1" a="1"/>
  <c r="K1679" i="1" s="1"/>
  <c r="K1680" i="1" a="1"/>
  <c r="K1680" i="1" s="1"/>
  <c r="K1681" i="1" a="1"/>
  <c r="K1681" i="1" s="1"/>
  <c r="K1682" i="1" a="1"/>
  <c r="K1682" i="1" s="1"/>
  <c r="K1683" i="1" a="1"/>
  <c r="K1683" i="1" s="1"/>
  <c r="K1684" i="1" a="1"/>
  <c r="K1684" i="1" s="1"/>
  <c r="K1685" i="1" a="1"/>
  <c r="K1685" i="1" s="1"/>
  <c r="K1686" i="1" a="1"/>
  <c r="K1686" i="1" s="1"/>
  <c r="K1687" i="1" a="1"/>
  <c r="K1687" i="1" s="1"/>
  <c r="K1688" i="1" a="1"/>
  <c r="K1688" i="1" s="1"/>
  <c r="K1689" i="1" a="1"/>
  <c r="K1689" i="1" s="1"/>
  <c r="K1690" i="1" a="1"/>
  <c r="K1690" i="1" s="1"/>
  <c r="K1691" i="1" a="1"/>
  <c r="K1691" i="1" s="1"/>
  <c r="K1692" i="1" a="1"/>
  <c r="K1692" i="1" s="1"/>
  <c r="K1693" i="1" a="1"/>
  <c r="K1693" i="1" s="1"/>
  <c r="K1694" i="1" a="1"/>
  <c r="K1694" i="1" s="1"/>
  <c r="K1695" i="1" a="1"/>
  <c r="K1695" i="1" s="1"/>
  <c r="K1696" i="1" a="1"/>
  <c r="K1696" i="1" s="1"/>
  <c r="K1697" i="1" a="1"/>
  <c r="K1697" i="1" s="1"/>
  <c r="K1698" i="1" a="1"/>
  <c r="K1698" i="1" s="1"/>
  <c r="K1699" i="1" a="1"/>
  <c r="K1699" i="1" s="1"/>
  <c r="K1700" i="1" a="1"/>
  <c r="K1700" i="1" s="1"/>
  <c r="K1701" i="1" a="1"/>
  <c r="K1701" i="1" s="1"/>
  <c r="K1702" i="1" a="1"/>
  <c r="K1702" i="1" s="1"/>
  <c r="K1703" i="1" a="1"/>
  <c r="K1703" i="1" s="1"/>
  <c r="K1704" i="1" a="1"/>
  <c r="K1704" i="1" s="1"/>
  <c r="K1705" i="1" a="1"/>
  <c r="K1705" i="1" s="1"/>
  <c r="K1706" i="1" a="1"/>
  <c r="K1706" i="1" s="1"/>
  <c r="K1707" i="1" a="1"/>
  <c r="K1707" i="1" s="1"/>
  <c r="K1708" i="1" a="1"/>
  <c r="K1708" i="1" s="1"/>
  <c r="K1709" i="1" a="1"/>
  <c r="K1709" i="1" s="1"/>
  <c r="K1710" i="1" a="1"/>
  <c r="K1710" i="1" s="1"/>
  <c r="K1711" i="1" a="1"/>
  <c r="K1711" i="1" s="1"/>
  <c r="K1712" i="1" a="1"/>
  <c r="K1712" i="1" s="1"/>
  <c r="K1713" i="1" a="1"/>
  <c r="K1713" i="1" s="1"/>
  <c r="K1714" i="1" a="1"/>
  <c r="K1714" i="1" s="1"/>
  <c r="K1715" i="1" a="1"/>
  <c r="K1715" i="1" s="1"/>
  <c r="K1716" i="1" a="1"/>
  <c r="K1716" i="1" s="1"/>
  <c r="K1717" i="1" a="1"/>
  <c r="K1717" i="1" s="1"/>
  <c r="K1718" i="1" a="1"/>
  <c r="K1718" i="1" s="1"/>
  <c r="K1719" i="1" a="1"/>
  <c r="K1719" i="1" s="1"/>
  <c r="K1720" i="1" a="1"/>
  <c r="K1720" i="1" s="1"/>
  <c r="K1721" i="1" a="1"/>
  <c r="K1721" i="1" s="1"/>
  <c r="K1722" i="1" a="1"/>
  <c r="K1722" i="1" s="1"/>
  <c r="K1723" i="1" a="1"/>
  <c r="K1723" i="1" s="1"/>
  <c r="K1724" i="1" a="1"/>
  <c r="K1724" i="1" s="1"/>
  <c r="K1725" i="1" a="1"/>
  <c r="K1725" i="1" s="1"/>
  <c r="K1726" i="1" a="1"/>
  <c r="K1726" i="1" s="1"/>
  <c r="K1727" i="1" a="1"/>
  <c r="K1727" i="1" s="1"/>
  <c r="K1728" i="1" a="1"/>
  <c r="K1728" i="1" s="1"/>
  <c r="K1729" i="1" a="1"/>
  <c r="K1729" i="1" s="1"/>
  <c r="K1730" i="1" a="1"/>
  <c r="K1730" i="1" s="1"/>
  <c r="K1731" i="1" a="1"/>
  <c r="K1731" i="1" s="1"/>
  <c r="K1732" i="1" a="1"/>
  <c r="K1732" i="1" s="1"/>
  <c r="K1733" i="1" a="1"/>
  <c r="K1733" i="1" s="1"/>
  <c r="K1734" i="1" a="1"/>
  <c r="K1734" i="1" s="1"/>
  <c r="K1735" i="1" a="1"/>
  <c r="K1735" i="1" s="1"/>
  <c r="K1736" i="1" a="1"/>
  <c r="K1736" i="1" s="1"/>
  <c r="K1737" i="1" a="1"/>
  <c r="K1737" i="1" s="1"/>
  <c r="K1738" i="1" a="1"/>
  <c r="K1738" i="1" s="1"/>
  <c r="K1739" i="1" a="1"/>
  <c r="K1739" i="1" s="1"/>
  <c r="K1740" i="1" a="1"/>
  <c r="K1740" i="1" s="1"/>
  <c r="K1741" i="1" a="1"/>
  <c r="K1741" i="1" s="1"/>
  <c r="K1742" i="1" a="1"/>
  <c r="K1742" i="1" s="1"/>
  <c r="K1743" i="1" a="1"/>
  <c r="K1743" i="1" s="1"/>
  <c r="K1744" i="1" a="1"/>
  <c r="K1744" i="1" s="1"/>
  <c r="K1745" i="1" a="1"/>
  <c r="K1745" i="1" s="1"/>
  <c r="K1746" i="1" a="1"/>
  <c r="K1746" i="1" s="1"/>
  <c r="K1747" i="1" a="1"/>
  <c r="K1747" i="1" s="1"/>
  <c r="K1748" i="1" a="1"/>
  <c r="K1748" i="1" s="1"/>
  <c r="K1749" i="1" a="1"/>
  <c r="K1749" i="1" s="1"/>
  <c r="K1750" i="1" a="1"/>
  <c r="K1750" i="1" s="1"/>
  <c r="K1751" i="1" a="1"/>
  <c r="K1751" i="1" s="1"/>
  <c r="K1752" i="1" a="1"/>
  <c r="K1752" i="1" s="1"/>
  <c r="K1753" i="1" a="1"/>
  <c r="K1753" i="1" s="1"/>
  <c r="K1754" i="1" a="1"/>
  <c r="K1754" i="1" s="1"/>
  <c r="K1755" i="1" a="1"/>
  <c r="K1755" i="1" s="1"/>
  <c r="K1756" i="1" a="1"/>
  <c r="K1756" i="1" s="1"/>
  <c r="K1757" i="1" a="1"/>
  <c r="K1757" i="1" s="1"/>
  <c r="K1758" i="1" a="1"/>
  <c r="K1758" i="1" s="1"/>
  <c r="K1759" i="1" a="1"/>
  <c r="K1759" i="1" s="1"/>
  <c r="K1760" i="1" a="1"/>
  <c r="K1760" i="1" s="1"/>
  <c r="K1761" i="1" a="1"/>
  <c r="K1761" i="1" s="1"/>
  <c r="K1762" i="1" a="1"/>
  <c r="K1762" i="1" s="1"/>
  <c r="K1763" i="1" a="1"/>
  <c r="K1763" i="1" s="1"/>
  <c r="K1764" i="1" a="1"/>
  <c r="K1764" i="1" s="1"/>
  <c r="K1765" i="1" a="1"/>
  <c r="K1765" i="1" s="1"/>
  <c r="K1766" i="1" a="1"/>
  <c r="K1766" i="1" s="1"/>
  <c r="K1767" i="1" a="1"/>
  <c r="K1767" i="1" s="1"/>
  <c r="K1768" i="1" a="1"/>
  <c r="K1768" i="1" s="1"/>
  <c r="K1769" i="1" a="1"/>
  <c r="K1769" i="1" s="1"/>
  <c r="K1770" i="1" a="1"/>
  <c r="K1770" i="1" s="1"/>
  <c r="K1771" i="1" a="1"/>
  <c r="K1771" i="1" s="1"/>
  <c r="K1772" i="1" a="1"/>
  <c r="K1772" i="1" s="1"/>
  <c r="K1773" i="1" a="1"/>
  <c r="K1773" i="1" s="1"/>
  <c r="K1774" i="1" a="1"/>
  <c r="K1774" i="1" s="1"/>
  <c r="K1775" i="1" a="1"/>
  <c r="K1775" i="1" s="1"/>
  <c r="K1776" i="1" a="1"/>
  <c r="K1776" i="1" s="1"/>
  <c r="K1777" i="1" a="1"/>
  <c r="K1777" i="1" s="1"/>
  <c r="K1778" i="1" a="1"/>
  <c r="K1778" i="1" s="1"/>
  <c r="K1779" i="1" a="1"/>
  <c r="K1779" i="1" s="1"/>
  <c r="K1780" i="1" a="1"/>
  <c r="K1780" i="1" s="1"/>
  <c r="K1781" i="1" a="1"/>
  <c r="K1781" i="1" s="1"/>
  <c r="K1782" i="1" a="1"/>
  <c r="K1782" i="1" s="1"/>
  <c r="K1783" i="1" a="1"/>
  <c r="K1783" i="1" s="1"/>
  <c r="K1784" i="1" a="1"/>
  <c r="K1784" i="1" s="1"/>
  <c r="K1785" i="1" a="1"/>
  <c r="K1785" i="1" s="1"/>
  <c r="K1786" i="1" a="1"/>
  <c r="K1786" i="1" s="1"/>
  <c r="K1787" i="1" a="1"/>
  <c r="K1787" i="1" s="1"/>
  <c r="K1788" i="1" a="1"/>
  <c r="K1788" i="1" s="1"/>
  <c r="K1789" i="1" a="1"/>
  <c r="K1789" i="1" s="1"/>
  <c r="K1790" i="1" a="1"/>
  <c r="K1790" i="1" s="1"/>
  <c r="K1791" i="1" a="1"/>
  <c r="K1791" i="1" s="1"/>
  <c r="K1792" i="1" a="1"/>
  <c r="K1792" i="1" s="1"/>
  <c r="K1793" i="1" a="1"/>
  <c r="K1793" i="1" s="1"/>
  <c r="K1794" i="1" a="1"/>
  <c r="K1794" i="1" s="1"/>
  <c r="K1795" i="1" a="1"/>
  <c r="K1795" i="1" s="1"/>
  <c r="K1796" i="1" a="1"/>
  <c r="K1796" i="1" s="1"/>
  <c r="K1797" i="1" a="1"/>
  <c r="K1797" i="1" s="1"/>
  <c r="K1798" i="1" a="1"/>
  <c r="K1798" i="1" s="1"/>
  <c r="K1799" i="1" a="1"/>
  <c r="K1799" i="1" s="1"/>
  <c r="K1800" i="1" a="1"/>
  <c r="K1800" i="1" s="1"/>
  <c r="K1801" i="1" a="1"/>
  <c r="K1801" i="1" s="1"/>
  <c r="K1802" i="1" a="1"/>
  <c r="K1802" i="1" s="1"/>
  <c r="K1803" i="1" a="1"/>
  <c r="K1803" i="1" s="1"/>
  <c r="K1804" i="1" a="1"/>
  <c r="K1804" i="1" s="1"/>
  <c r="K1805" i="1" a="1"/>
  <c r="K1805" i="1" s="1"/>
  <c r="K1806" i="1" a="1"/>
  <c r="K1806" i="1" s="1"/>
  <c r="K1807" i="1" a="1"/>
  <c r="K1807" i="1" s="1"/>
  <c r="K1808" i="1" a="1"/>
  <c r="K1808" i="1" s="1"/>
  <c r="K1809" i="1" a="1"/>
  <c r="K1809" i="1" s="1"/>
  <c r="K1810" i="1" a="1"/>
  <c r="K1810" i="1" s="1"/>
  <c r="K1811" i="1" a="1"/>
  <c r="K1811" i="1" s="1"/>
  <c r="K1812" i="1" a="1"/>
  <c r="K1812" i="1" s="1"/>
  <c r="K1813" i="1" a="1"/>
  <c r="K1813" i="1" s="1"/>
  <c r="K1814" i="1" a="1"/>
  <c r="K1814" i="1" s="1"/>
  <c r="K1815" i="1" a="1"/>
  <c r="K1815" i="1" s="1"/>
  <c r="K1816" i="1" a="1"/>
  <c r="K1816" i="1" s="1"/>
  <c r="K1817" i="1" a="1"/>
  <c r="K1817" i="1" s="1"/>
  <c r="K1818" i="1" a="1"/>
  <c r="K1818" i="1" s="1"/>
  <c r="K1819" i="1" a="1"/>
  <c r="K1819" i="1" s="1"/>
  <c r="K1820" i="1" a="1"/>
  <c r="K1820" i="1" s="1"/>
  <c r="K1821" i="1" a="1"/>
  <c r="K1821" i="1" s="1"/>
  <c r="K1822" i="1" a="1"/>
  <c r="K1822" i="1" s="1"/>
  <c r="K1823" i="1" a="1"/>
  <c r="K1823" i="1" s="1"/>
  <c r="K1824" i="1" a="1"/>
  <c r="K1824" i="1" s="1"/>
  <c r="K1825" i="1" a="1"/>
  <c r="K1825" i="1" s="1"/>
  <c r="K1826" i="1" a="1"/>
  <c r="K1826" i="1" s="1"/>
  <c r="K1827" i="1" a="1"/>
  <c r="K1827" i="1" s="1"/>
  <c r="K1828" i="1" a="1"/>
  <c r="K1828" i="1" s="1"/>
  <c r="K1829" i="1" a="1"/>
  <c r="K1829" i="1" s="1"/>
  <c r="K1830" i="1" a="1"/>
  <c r="K1830" i="1" s="1"/>
  <c r="K1831" i="1" a="1"/>
  <c r="K1831" i="1" s="1"/>
  <c r="K1832" i="1" a="1"/>
  <c r="K1832" i="1" s="1"/>
  <c r="K1833" i="1" a="1"/>
  <c r="K1833" i="1" s="1"/>
  <c r="K1834" i="1" a="1"/>
  <c r="K1834" i="1" s="1"/>
  <c r="K1835" i="1" a="1"/>
  <c r="K1835" i="1" s="1"/>
  <c r="K1836" i="1" a="1"/>
  <c r="K1836" i="1" s="1"/>
  <c r="K1837" i="1" a="1"/>
  <c r="K1837" i="1" s="1"/>
  <c r="K1838" i="1" a="1"/>
  <c r="K1838" i="1" s="1"/>
  <c r="K1839" i="1" a="1"/>
  <c r="K1839" i="1" s="1"/>
  <c r="K1840" i="1" a="1"/>
  <c r="K1840" i="1" s="1"/>
  <c r="K1841" i="1" a="1"/>
  <c r="K1841" i="1" s="1"/>
  <c r="K1842" i="1" a="1"/>
  <c r="K1842" i="1" s="1"/>
  <c r="K1843" i="1" a="1"/>
  <c r="K1843" i="1" s="1"/>
  <c r="K1844" i="1" a="1"/>
  <c r="K1844" i="1" s="1"/>
  <c r="K1845" i="1" a="1"/>
  <c r="K1845" i="1" s="1"/>
  <c r="K1846" i="1" a="1"/>
  <c r="K1846" i="1" s="1"/>
  <c r="K1847" i="1" a="1"/>
  <c r="K1847" i="1" s="1"/>
  <c r="K1848" i="1" a="1"/>
  <c r="K1848" i="1" s="1"/>
  <c r="K1849" i="1" a="1"/>
  <c r="K1849" i="1" s="1"/>
  <c r="K1850" i="1" a="1"/>
  <c r="K1850" i="1" s="1"/>
  <c r="K1851" i="1" a="1"/>
  <c r="K1851" i="1" s="1"/>
  <c r="K1852" i="1" a="1"/>
  <c r="K1852" i="1" s="1"/>
  <c r="K1853" i="1" a="1"/>
  <c r="K1853" i="1" s="1"/>
  <c r="K1854" i="1" a="1"/>
  <c r="K1854" i="1" s="1"/>
  <c r="K1855" i="1" a="1"/>
  <c r="K1855" i="1" s="1"/>
  <c r="K1856" i="1" a="1"/>
  <c r="K1856" i="1" s="1"/>
  <c r="K1857" i="1" a="1"/>
  <c r="K1857" i="1" s="1"/>
  <c r="K1858" i="1" a="1"/>
  <c r="K1858" i="1" s="1"/>
  <c r="K1859" i="1" a="1"/>
  <c r="K1859" i="1" s="1"/>
  <c r="K1860" i="1" a="1"/>
  <c r="K1860" i="1" s="1"/>
  <c r="K1861" i="1" a="1"/>
  <c r="K1861" i="1" s="1"/>
  <c r="K1862" i="1" a="1"/>
  <c r="K1862" i="1" s="1"/>
  <c r="K1863" i="1" a="1"/>
  <c r="K1863" i="1" s="1"/>
  <c r="K1864" i="1" a="1"/>
  <c r="K1864" i="1" s="1"/>
  <c r="K1865" i="1" a="1"/>
  <c r="K1865" i="1" s="1"/>
  <c r="I1651" i="1" l="1"/>
  <c r="I1333" i="1" l="1"/>
  <c r="O1" i="3" l="1" a="1"/>
  <c r="O1" i="3" s="1"/>
  <c r="N1" i="3" l="1" a="1"/>
  <c r="N1" i="3" s="1"/>
</calcChain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3509921E-B657-48AC-B8CB-CBB47FF9F4CA}" keepAlive="1" name="ThisWorkbookDataModel" description="Data Model" type="5" refreshedVersion="8" minRefreshableVersion="5" background="1">
    <dbPr connection="Data Model Connection" command="Model" commandType="1"/>
    <olapPr sendLocale="1" rowDrillCount="1000"/>
    <extLst>
      <ext xmlns:x15="http://schemas.microsoft.com/office/spreadsheetml/2010/11/main" uri="{DE250136-89BD-433C-8126-D09CA5730AF9}">
        <x15:connection id="" model="1"/>
      </ext>
    </extLst>
  </connection>
  <connection id="2" xr16:uid="{FF1FD9F3-C46A-43FF-8A90-A15336DD0D4B}" name="WorksheetConnection_Annuaire &amp; Suivi 2.0.xlsx!annuaire" type="102" refreshedVersion="8" minRefreshableVersion="5">
    <extLst>
      <ext xmlns:x15="http://schemas.microsoft.com/office/spreadsheetml/2010/11/main" uri="{DE250136-89BD-433C-8126-D09CA5730AF9}">
        <x15:connection id="annuaire">
          <x15:rangePr sourceName="_xlcn.WorksheetConnection_AnnuaireSuivi2.0.xlsxannuaire1"/>
        </x15:connection>
      </ext>
    </extLst>
  </connection>
  <connection id="3" xr16:uid="{43CD1E3C-4CC9-422A-B628-74B8A2A22CBD}" name="WorksheetConnection_Annuaire &amp; Suivi 2.0.xlsx!saisons" type="102" refreshedVersion="8" minRefreshableVersion="5">
    <extLst>
      <ext xmlns:x15="http://schemas.microsoft.com/office/spreadsheetml/2010/11/main" uri="{DE250136-89BD-433C-8126-D09CA5730AF9}">
        <x15:connection id="saisons">
          <x15:rangePr sourceName="_xlcn.WorksheetConnection_AnnuaireSuivi2.0.xlsxsaisons1"/>
        </x15:connection>
      </ext>
    </extLst>
  </connection>
  <connection id="4" xr16:uid="{45DA1E3E-870E-4223-8FB8-7BA71834FD71}" name="WorksheetConnection_Annuaire &amp; Suivi 2.0.xlsx!suivi" type="102" refreshedVersion="8" minRefreshableVersion="5">
    <extLst>
      <ext xmlns:x15="http://schemas.microsoft.com/office/spreadsheetml/2010/11/main" uri="{DE250136-89BD-433C-8126-D09CA5730AF9}">
        <x15:connection id="suivi">
          <x15:rangePr sourceName="_xlcn.WorksheetConnection_AnnuaireSuivi2.0.xlsxsuivi1"/>
        </x15:connection>
      </ext>
    </extLst>
  </connection>
</connections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<sst xmlns="http://schemas.openxmlformats.org/spreadsheetml/2006/main" count="3534" uniqueCount="160">
  <si>
    <t>Evènement</t>
  </si>
  <si>
    <t>date</t>
  </si>
  <si>
    <t>compta.compte</t>
  </si>
  <si>
    <t>compta.credit</t>
  </si>
  <si>
    <t>compta.debit</t>
  </si>
  <si>
    <t>commentaire</t>
  </si>
  <si>
    <t>Chèque</t>
  </si>
  <si>
    <t>Cotisation</t>
  </si>
  <si>
    <t>Présence</t>
  </si>
  <si>
    <t>Bureau</t>
  </si>
  <si>
    <t>Forum Asso</t>
  </si>
  <si>
    <t>Bouche à oreille</t>
  </si>
  <si>
    <t>Réseaux sociaux</t>
  </si>
  <si>
    <t>Autre</t>
  </si>
  <si>
    <t>Invité</t>
  </si>
  <si>
    <t>Artisan</t>
  </si>
  <si>
    <t>Admin</t>
  </si>
  <si>
    <t>Membre</t>
  </si>
  <si>
    <t>Bureau - Communication</t>
  </si>
  <si>
    <t>Bureau - Président</t>
  </si>
  <si>
    <t>Bureau - Secrétaire</t>
  </si>
  <si>
    <t>Bureau - Trésorier</t>
  </si>
  <si>
    <t>Bureau - Admin</t>
  </si>
  <si>
    <t>Bureau - Autre</t>
  </si>
  <si>
    <t>Annuaire Original</t>
  </si>
  <si>
    <t>Liste NL</t>
  </si>
  <si>
    <t>avenue</t>
  </si>
  <si>
    <t>rue</t>
  </si>
  <si>
    <t>boulevard</t>
  </si>
  <si>
    <t>place</t>
  </si>
  <si>
    <t>allée</t>
  </si>
  <si>
    <t>impasse</t>
  </si>
  <si>
    <t>passage</t>
  </si>
  <si>
    <t>sente</t>
  </si>
  <si>
    <t>Tarif réduit</t>
  </si>
  <si>
    <t>Forum associations 2024</t>
  </si>
  <si>
    <t>Banque</t>
  </si>
  <si>
    <t>Gestion</t>
  </si>
  <si>
    <t>Frais bancaires</t>
  </si>
  <si>
    <t>Frais mouvement compte</t>
  </si>
  <si>
    <t>Frais virement rapide</t>
  </si>
  <si>
    <t>Assemblée Générale 2024</t>
  </si>
  <si>
    <t>Remboursement Fabien boissons</t>
  </si>
  <si>
    <t>Remboursement Fabien achat 3 tapis de jeu</t>
  </si>
  <si>
    <t>Remboursement Agnes achat jeu PEL</t>
  </si>
  <si>
    <t>Cotisation assurance</t>
  </si>
  <si>
    <t>Assurance</t>
  </si>
  <si>
    <t>Epiphanie 2024</t>
  </si>
  <si>
    <t>Galette Marianne</t>
  </si>
  <si>
    <t>Boisson galettes</t>
  </si>
  <si>
    <t>Annulation Frais carte</t>
  </si>
  <si>
    <t>Frais carte</t>
  </si>
  <si>
    <t>Dépot espèces</t>
  </si>
  <si>
    <t>Comm annuelle gestion compte</t>
  </si>
  <si>
    <t>Forum associations 2023</t>
  </si>
  <si>
    <t>Emission Chèque 7036105 - Trésor Public</t>
  </si>
  <si>
    <t>2016-2017</t>
  </si>
  <si>
    <t>2017-2018</t>
  </si>
  <si>
    <t>2018-2019</t>
  </si>
  <si>
    <t>2019-2020</t>
  </si>
  <si>
    <t>2020-2021</t>
  </si>
  <si>
    <t>2021-2022</t>
  </si>
  <si>
    <t>2022-2023</t>
  </si>
  <si>
    <t>2023-2024</t>
  </si>
  <si>
    <t>2024-2025</t>
  </si>
  <si>
    <t>helloAsso</t>
  </si>
  <si>
    <t>Dépôt Chèques</t>
  </si>
  <si>
    <t>Dépôt chèques</t>
  </si>
  <si>
    <t>le débit corresponds aux dépenses passées</t>
  </si>
  <si>
    <t>#6882086, #0000799, #9813977, #8049736</t>
  </si>
  <si>
    <t>Emission Chèque 7036107 - Trésor Public - 03/09/2024</t>
  </si>
  <si>
    <t>Achat</t>
  </si>
  <si>
    <t>Matériel - Tapis de jeux</t>
  </si>
  <si>
    <t>Sais plus qui c'était!</t>
  </si>
  <si>
    <t>ProBot ✨</t>
  </si>
  <si>
    <t>Simple Poll</t>
  </si>
  <si>
    <t>asso</t>
  </si>
  <si>
    <t>discord</t>
  </si>
  <si>
    <t>Ludothèque - Jeu 'Sous Scellé'</t>
  </si>
  <si>
    <t>membre.id</t>
  </si>
  <si>
    <t>membre.asso_role</t>
  </si>
  <si>
    <t>Annuaire Original - Montant était 1€</t>
  </si>
  <si>
    <t>Igiari - Annuaire Original</t>
  </si>
  <si>
    <t>Annuaire Original
Adresse était à part, mais semble bigrement correspondre à ces 2 noms</t>
  </si>
  <si>
    <t>Annuaire Original
Montant était -€</t>
  </si>
  <si>
    <t>Annuaire Original
Mail semble bizarre</t>
  </si>
  <si>
    <t>Annuaire Original
A quitté discord</t>
  </si>
  <si>
    <t>chemin</t>
  </si>
  <si>
    <t>Espèce</t>
  </si>
  <si>
    <t>Info Membre</t>
  </si>
  <si>
    <t>#0000274, #7547847, #9238153, #4266128, #9245006</t>
  </si>
  <si>
    <t>#7547847</t>
  </si>
  <si>
    <t>Chèque #7036106 marqué au 5 juillet disparu</t>
  </si>
  <si>
    <t>#9245006</t>
  </si>
  <si>
    <t>#6882086</t>
  </si>
  <si>
    <t>#0000799</t>
  </si>
  <si>
    <t>#9813977</t>
  </si>
  <si>
    <t>#8049736</t>
  </si>
  <si>
    <t>#0000274</t>
  </si>
  <si>
    <t>#9238153 (30€)</t>
  </si>
  <si>
    <t>#4266128</t>
  </si>
  <si>
    <t>entree.categorie</t>
  </si>
  <si>
    <t>entree.nom</t>
  </si>
  <si>
    <t>entree.detail</t>
  </si>
  <si>
    <t>Forum associations 2019</t>
  </si>
  <si>
    <t>Anglais</t>
  </si>
  <si>
    <t>Gérante Dédale</t>
  </si>
  <si>
    <t>Tarif Plein</t>
  </si>
  <si>
    <t>Tarif ? (montant était 1€ dans source)</t>
  </si>
  <si>
    <t>Tarif offert</t>
  </si>
  <si>
    <t>Virement compte à compte</t>
  </si>
  <si>
    <t>Entrée</t>
  </si>
  <si>
    <t>Discord</t>
  </si>
  <si>
    <t>Tarif ?</t>
  </si>
  <si>
    <t>Sortie</t>
  </si>
  <si>
    <t>#1638028</t>
  </si>
  <si>
    <t>#455</t>
  </si>
  <si>
    <t>#455, #1638028</t>
  </si>
  <si>
    <t>#815</t>
  </si>
  <si>
    <t>Double clé placard</t>
  </si>
  <si>
    <t>Epiphanie 2025</t>
  </si>
  <si>
    <t>Boisson Nicolas</t>
  </si>
  <si>
    <t>Galette - le fournil des bocages</t>
  </si>
  <si>
    <t>Consommables - carrefour</t>
  </si>
  <si>
    <t>Ludothèque - Jeu 'unlock'</t>
  </si>
  <si>
    <t>Remboursement Benoit achat jeu FIJ</t>
  </si>
  <si>
    <t>Gobelin / Dédale / Afterwork</t>
  </si>
  <si>
    <t>Soirée Jeux Duo</t>
  </si>
  <si>
    <t>Assemblée Générale 2025</t>
  </si>
  <si>
    <t>Vote présentiel</t>
  </si>
  <si>
    <t>Vote par pouvoir</t>
  </si>
  <si>
    <t>Achat pour pot - Fabien</t>
  </si>
  <si>
    <t>Achat pour pot - Nicolas</t>
  </si>
  <si>
    <t>2025-2026</t>
  </si>
  <si>
    <t>Définition role</t>
  </si>
  <si>
    <t>Chevalier Errant</t>
  </si>
  <si>
    <t>Membre saison préc</t>
  </si>
  <si>
    <t>#0001618</t>
  </si>
  <si>
    <t>#0000296</t>
  </si>
  <si>
    <t>#9245015</t>
  </si>
  <si>
    <t>#0000281</t>
  </si>
  <si>
    <t>Chevalier de l'assaut</t>
  </si>
  <si>
    <t>Ecuyer de l'assaut</t>
  </si>
  <si>
    <t>Intendant de l'assaut</t>
  </si>
  <si>
    <t>Forum associations 2025</t>
  </si>
  <si>
    <t>Emission Chèque XXXXX - Trésor Public - XX/09/2025</t>
  </si>
  <si>
    <t>#0000037</t>
  </si>
  <si>
    <t>Don</t>
  </si>
  <si>
    <t>VbrBot</t>
  </si>
  <si>
    <t>Bureau,Admin</t>
  </si>
  <si>
    <t>#0000049</t>
  </si>
  <si>
    <t>#233424026</t>
  </si>
  <si>
    <t>time</t>
  </si>
  <si>
    <t>name</t>
  </si>
  <si>
    <t>data</t>
  </si>
  <si>
    <t>toto</t>
  </si>
  <si>
    <t>fdhjg</t>
  </si>
  <si>
    <t>fsdfsfsfs</t>
  </si>
  <si>
    <t>ef</t>
  </si>
  <si>
    <t>aa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</si>
</sst>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4" formatCode="_-* #,##0.00\ &quot;€&quot;_-;\-* #,##0.00\ &quot;€&quot;_-;_-* &quot;-&quot;??\ &quot;€&quot;_-;_-@_-"/>
    <numFmt numFmtId="164" formatCode="_-* #,##0.00\ [$€-40C]_-;\-* #,##0.00\ [$€-40C]_-;_-* &quot;-&quot;??\ [$€-40C]_-;_-@_-"/>
    <numFmt numFmtId="165" formatCode="&quot;AJ-&quot;00000"/>
    <numFmt numFmtId="167" formatCode="[$-F400]h:mm:ss\ AM/PM"/>
  </numFmts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8">
    <xf numFmtId="0" fontId="0" fillId="0" borderId="0" xfId="0"/>
    <xf numFmtId="14" fontId="0" fillId="0" borderId="0" xfId="0" applyNumberFormat="1"/>
    <xf numFmtId="164" fontId="0" fillId="0" borderId="0" xfId="1" applyNumberFormat="1" applyFont="1"/>
    <xf numFmtId="165" fontId="0" fillId="0" borderId="0" xfId="0" applyNumberFormat="1"/>
    <xf numFmtId="164" fontId="0" fillId="0" borderId="0" xfId="0" applyNumberFormat="1"/>
    <xf numFmtId="0" fontId="0" fillId="0" borderId="0" xfId="0" applyAlignment="1">
      <alignment wrapText="1"/>
    </xf>
    <xf numFmtId="0" fontId="0" fillId="0" borderId="0" xfId="0" applyAlignment="1">
      <alignment textRotation="45"/>
    </xf>
    <xf numFmtId="167" fontId="0" fillId="0" borderId="0" xfId="0" applyNumberFormat="1"/>
  </cellXfs>
  <cellStyles count="2">
    <cellStyle name="Currency" xfId="1" builtinId="4"/>
    <cellStyle name="Normal" xfId="0" builtinId="0"/>
  </cellStyles>
  <dxfs count="8">
    <dxf>
      <numFmt numFmtId="167" formatCode="[$-F400]h:mm:ss\ AM/PM"/>
    </dxf>
    <dxf>
      <fill>
        <patternFill>
          <bgColor theme="2"/>
        </patternFill>
      </fill>
    </dxf>
    <dxf>
      <fill>
        <patternFill>
          <bgColor theme="2"/>
        </patternFill>
      </fill>
    </dxf>
    <dxf>
      <numFmt numFmtId="164" formatCode="_-* #,##0.00\ [$€-40C]_-;\-* #,##0.00\ [$€-40C]_-;_-* &quot;-&quot;??\ [$€-40C]_-;_-@_-"/>
    </dxf>
    <dxf>
      <numFmt numFmtId="164" formatCode="_-* #,##0.00\ [$€-40C]_-;\-* #,##0.00\ [$€-40C]_-;_-* &quot;-&quot;??\ [$€-40C]_-;_-@_-"/>
    </dxf>
    <dxf>
      <numFmt numFmtId="165" formatCode="&quot;AJ-&quot;00000"/>
    </dxf>
    <dxf>
      <numFmt numFmtId="19" formatCode="dd/mm/yyyy"/>
    </dxf>
    <dxf>
      <alignment horizontal="general" vertical="bottom" textRotation="45" wrapText="0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customXml" Target="../customXml/item3.xml"/><Relationship Id="rId18" Type="http://schemas.openxmlformats.org/officeDocument/2006/relationships/customXml" Target="../customXml/item8.xml"/><Relationship Id="rId26" Type="http://schemas.openxmlformats.org/officeDocument/2006/relationships/customXml" Target="../customXml/item16.xml"/><Relationship Id="rId39" Type="http://schemas.openxmlformats.org/officeDocument/2006/relationships/customXml" Target="../customXml/item29.xml"/><Relationship Id="rId21" Type="http://schemas.openxmlformats.org/officeDocument/2006/relationships/customXml" Target="../customXml/item11.xml"/><Relationship Id="rId34" Type="http://schemas.openxmlformats.org/officeDocument/2006/relationships/customXml" Target="../customXml/item24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6.xml"/><Relationship Id="rId20" Type="http://schemas.openxmlformats.org/officeDocument/2006/relationships/customXml" Target="../customXml/item10.xml"/><Relationship Id="rId29" Type="http://schemas.openxmlformats.org/officeDocument/2006/relationships/customXml" Target="../customXml/item19.xml"/><Relationship Id="rId41" Type="http://schemas.openxmlformats.org/officeDocument/2006/relationships/customXml" Target="../customXml/item31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1.xml"/><Relationship Id="rId24" Type="http://schemas.openxmlformats.org/officeDocument/2006/relationships/customXml" Target="../customXml/item14.xml"/><Relationship Id="rId32" Type="http://schemas.openxmlformats.org/officeDocument/2006/relationships/customXml" Target="../customXml/item22.xml"/><Relationship Id="rId37" Type="http://schemas.openxmlformats.org/officeDocument/2006/relationships/customXml" Target="../customXml/item27.xml"/><Relationship Id="rId40" Type="http://schemas.openxmlformats.org/officeDocument/2006/relationships/customXml" Target="../customXml/item30.xml"/><Relationship Id="rId5" Type="http://schemas.openxmlformats.org/officeDocument/2006/relationships/connections" Target="connections.xml"/><Relationship Id="rId15" Type="http://schemas.openxmlformats.org/officeDocument/2006/relationships/customXml" Target="../customXml/item5.xml"/><Relationship Id="rId23" Type="http://schemas.openxmlformats.org/officeDocument/2006/relationships/customXml" Target="../customXml/item13.xml"/><Relationship Id="rId28" Type="http://schemas.openxmlformats.org/officeDocument/2006/relationships/customXml" Target="../customXml/item18.xml"/><Relationship Id="rId36" Type="http://schemas.openxmlformats.org/officeDocument/2006/relationships/customXml" Target="../customXml/item26.xml"/><Relationship Id="rId10" Type="http://schemas.openxmlformats.org/officeDocument/2006/relationships/calcChain" Target="calcChain.xml"/><Relationship Id="rId19" Type="http://schemas.openxmlformats.org/officeDocument/2006/relationships/customXml" Target="../customXml/item9.xml"/><Relationship Id="rId31" Type="http://schemas.openxmlformats.org/officeDocument/2006/relationships/customXml" Target="../customXml/item21.xml"/><Relationship Id="rId4" Type="http://schemas.openxmlformats.org/officeDocument/2006/relationships/theme" Target="theme/theme1.xml"/><Relationship Id="rId9" Type="http://schemas.openxmlformats.org/officeDocument/2006/relationships/powerPivotData" Target="model/item.data"/><Relationship Id="rId14" Type="http://schemas.openxmlformats.org/officeDocument/2006/relationships/customXml" Target="../customXml/item4.xml"/><Relationship Id="rId22" Type="http://schemas.openxmlformats.org/officeDocument/2006/relationships/customXml" Target="../customXml/item12.xml"/><Relationship Id="rId27" Type="http://schemas.openxmlformats.org/officeDocument/2006/relationships/customXml" Target="../customXml/item17.xml"/><Relationship Id="rId30" Type="http://schemas.openxmlformats.org/officeDocument/2006/relationships/customXml" Target="../customXml/item20.xml"/><Relationship Id="rId35" Type="http://schemas.openxmlformats.org/officeDocument/2006/relationships/customXml" Target="../customXml/item25.xml"/><Relationship Id="rId8" Type="http://schemas.openxmlformats.org/officeDocument/2006/relationships/sheetMetadata" Target="metadata.xml"/><Relationship Id="rId3" Type="http://schemas.openxmlformats.org/officeDocument/2006/relationships/worksheet" Target="worksheets/sheet3.xml"/><Relationship Id="rId12" Type="http://schemas.openxmlformats.org/officeDocument/2006/relationships/customXml" Target="../customXml/item2.xml"/><Relationship Id="rId17" Type="http://schemas.openxmlformats.org/officeDocument/2006/relationships/customXml" Target="../customXml/item7.xml"/><Relationship Id="rId25" Type="http://schemas.openxmlformats.org/officeDocument/2006/relationships/customXml" Target="../customXml/item15.xml"/><Relationship Id="rId33" Type="http://schemas.openxmlformats.org/officeDocument/2006/relationships/customXml" Target="../customXml/item23.xml"/><Relationship Id="rId38" Type="http://schemas.openxmlformats.org/officeDocument/2006/relationships/customXml" Target="../customXml/item28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49263E50-B280-44A4-A3A2-CF75C59361DA}" name="suivi" displayName="suivi" ref="A1:K1865" totalsRowShown="0" headerRowDxfId="7">
  <autoFilter ref="A1:K1865" xr:uid="{49263E50-B280-44A4-A3A2-CF75C59361DA}"/>
  <sortState xmlns:xlrd2="http://schemas.microsoft.com/office/spreadsheetml/2017/richdata2" ref="A2:J1865">
    <sortCondition ref="A2:A1790"/>
    <sortCondition ref="E2:E1790"/>
    <sortCondition ref="B2:B1790"/>
  </sortState>
  <tableColumns count="11">
    <tableColumn id="1" xr3:uid="{0FB7B116-6348-48B2-A7F5-814AF3179BF5}" name="date" dataDxfId="6"/>
    <tableColumn id="2" xr3:uid="{BA23A798-7F6D-427C-9B40-C03789560F73}" name="entree.categorie"/>
    <tableColumn id="8" xr3:uid="{06EE8F50-ADC1-469F-A257-1B881FC1D04A}" name="entree.nom"/>
    <tableColumn id="9" xr3:uid="{2188F7AA-4A84-4D90-AB77-881A8E7C786C}" name="entree.detail"/>
    <tableColumn id="3" xr3:uid="{ABA8EA9C-1765-4557-87BF-67B0FF95BFC3}" name="membre.id" dataDxfId="5"/>
    <tableColumn id="4" xr3:uid="{523E43C0-1B09-47B6-B082-EEE27DDB69A9}" name="membre.asso_role"/>
    <tableColumn id="10" xr3:uid="{8E7E02C9-395F-4778-AB77-9C3702D40C1C}" name="compta.compte"/>
    <tableColumn id="11" xr3:uid="{6C0800EE-FE32-40F0-A410-C7F858DF4C5C}" name="compta.credit" dataDxfId="4"/>
    <tableColumn id="12" xr3:uid="{F774AEB0-8555-4F47-9847-CA9DDD225974}" name="compta.debit" dataDxfId="3"/>
    <tableColumn id="13" xr3:uid="{84B0CF41-C9FF-492D-94D7-D3C997A14CF7}" name="commentaire"/>
    <tableColumn id="5" xr3:uid="{F4C11A9F-6465-4CF0-B05B-C5B97CCA99D1}" name="time" dataDxfId="0">
      <calculatedColumnFormula array="1">_xlfn.LET(_xlpm.champ,N:N,
_xlpm.liste_unique,IFERROR(_xlfn.UNIQUE(_xlfn._xlws.FILTER(_xlpm.champ,(_xlpm.champ&lt;&gt;"")*(suivi[membre.id]=1))),0),
INDEX(_xlpm.liste_unique,ROWS(_xlpm.liste_unique)))</calculatedColumnFormula>
    </tableColumn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BDAB3905-96BE-4B4F-916F-6600DB9B75E0}" name="other" displayName="other" ref="A1:B4" totalsRowShown="0">
  <autoFilter ref="A1:B4" xr:uid="{BDAB3905-96BE-4B4F-916F-6600DB9B75E0}"/>
  <tableColumns count="2">
    <tableColumn id="1" xr3:uid="{9A7A6D47-A21F-4CCC-AC16-59993A56E109}" name="name"/>
    <tableColumn id="2" xr3:uid="{40AD172B-1B48-454F-ABA1-6E947CEFFBE7}" name="data"/>
  </tableColumns>
  <tableStyleInfo name="TableStyleMedium2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" xr:uid="{8EC2CB43-FEB3-4964-A09C-84A1EC6A9F36}" name="connaissance" displayName="connaissance" ref="C1:C5" headerRowCount="0" totalsRowShown="0">
  <tableColumns count="1">
    <tableColumn id="1" xr3:uid="{D0A8C971-352D-47B0-ACEA-BC3C634B1389}" name="val"/>
  </tableColumns>
  <tableStyleInfo name="TableStyleMedium2"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7" xr:uid="{0B4C20F2-F56B-474F-A7E6-9E12018D25D3}" name="categories" displayName="categories" ref="A1:A6" headerRowCount="0" totalsRowShown="0">
  <tableColumns count="1">
    <tableColumn id="1" xr3:uid="{8506C995-DBBA-419D-B958-FF6DFD40FF64}" name="val"/>
  </tableColumns>
  <tableStyleInfo name="TableStyleMedium2" showFirstColumn="0" showLastColumn="0" showRowStripes="1" showColumnStripes="0"/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8" xr:uid="{A2D3C682-CFED-4C1C-A591-32A2E40FEFE0}" name="compte" displayName="compte" ref="G1:G4" headerRowCount="0" totalsRowShown="0">
  <tableColumns count="1">
    <tableColumn id="1" xr3:uid="{3A730C55-D5DE-4097-B0F9-E0AD880FA9AE}" name="val"/>
  </tableColumns>
  <tableStyleInfo name="TableStyleMedium2" showFirstColumn="0" showLastColumn="0" showRowStripes="1" showColumnStripes="0"/>
</table>
</file>

<file path=xl/tables/table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9" xr:uid="{F682093D-55A1-4E4A-8BE8-11512A92ACBC}" name="discord_role" displayName="discord_role" ref="E1:E11" headerRowCount="0" totalsRowShown="0">
  <tableColumns count="1">
    <tableColumn id="1" xr3:uid="{9DC39A9E-1AED-43C9-8EF3-009CBF5CF5AC}" name="val"/>
  </tableColumns>
  <tableStyleInfo name="TableStyleMedium2" showFirstColumn="0" showLastColumn="0" showRowStripes="1" showColumnStripes="0"/>
</table>
</file>

<file path=xl/tables/table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0" xr:uid="{E1632FBE-BC6D-4C8A-A01E-3F33771AA743}" name="roles" displayName="roles" ref="I1:J13" totalsRowShown="0">
  <autoFilter ref="I1:J13" xr:uid="{E1632FBE-BC6D-4C8A-A01E-3F33771AA743}"/>
  <tableColumns count="2">
    <tableColumn id="1" xr3:uid="{339EB81F-5722-4827-8202-86B631C26590}" name="asso"/>
    <tableColumn id="2" xr3:uid="{2DB66A1A-B01C-44EF-9650-FBE8BBEF3EBC}" name="discord"/>
  </tableColumns>
  <tableStyleInfo name="TableStyleMedium2" showFirstColumn="0" showLastColumn="0" showRowStripes="1" showColumnStripes="0"/>
</table>
</file>

<file path=xl/tables/table8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1" xr:uid="{F5C0C198-C799-4F5D-9E68-763D441EEFAF}" name="type_voie" displayName="type_voie" ref="L1:L9" headerRowCount="0" totalsRowShown="0">
  <tableColumns count="1">
    <tableColumn id="1" xr3:uid="{F0A89F80-92C0-48D7-B2B9-213BB074F4F4}" name="val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table" Target="../tables/table4.xml"/><Relationship Id="rId7" Type="http://schemas.openxmlformats.org/officeDocument/2006/relationships/table" Target="../tables/table8.xml"/><Relationship Id="rId2" Type="http://schemas.openxmlformats.org/officeDocument/2006/relationships/table" Target="../tables/table3.xml"/><Relationship Id="rId1" Type="http://schemas.openxmlformats.org/officeDocument/2006/relationships/printerSettings" Target="../printerSettings/printerSettings2.bin"/><Relationship Id="rId6" Type="http://schemas.openxmlformats.org/officeDocument/2006/relationships/table" Target="../tables/table7.xml"/><Relationship Id="rId5" Type="http://schemas.openxmlformats.org/officeDocument/2006/relationships/table" Target="../tables/table6.xml"/><Relationship Id="rId4" Type="http://schemas.openxmlformats.org/officeDocument/2006/relationships/table" Target="../tables/table5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87D4273-1D19-498C-85E6-C95D941779F1}">
  <sheetPr>
    <tabColor theme="5"/>
    <pageSetUpPr autoPageBreaks="0"/>
  </sheetPr>
  <dimension ref="A1:K1865"/>
  <sheetViews>
    <sheetView zoomScale="85" zoomScaleNormal="85" workbookViewId="0">
      <pane xSplit="1" ySplit="1" topLeftCell="B2" activePane="bottomRight" state="frozen"/>
      <selection pane="topRight" activeCell="B1" sqref="B1"/>
      <selection pane="bottomLeft" activeCell="A4" sqref="A4"/>
      <selection pane="bottomRight" activeCell="M5" sqref="M5"/>
    </sheetView>
  </sheetViews>
  <sheetFormatPr defaultColWidth="9.140625" defaultRowHeight="15" x14ac:dyDescent="0.25"/>
  <cols>
    <col min="1" max="1" width="10.7109375" bestFit="1" customWidth="1"/>
    <col min="2" max="2" width="12.5703125" bestFit="1" customWidth="1"/>
    <col min="3" max="3" width="28" bestFit="1" customWidth="1"/>
    <col min="4" max="4" width="49.140625" bestFit="1" customWidth="1"/>
    <col min="5" max="5" width="17.42578125" customWidth="1"/>
    <col min="6" max="6" width="11.28515625" customWidth="1"/>
    <col min="7" max="7" width="9.140625" customWidth="1"/>
    <col min="8" max="8" width="9.42578125" customWidth="1"/>
    <col min="9" max="9" width="9.42578125" bestFit="1" customWidth="1"/>
    <col min="10" max="10" width="36.5703125" customWidth="1"/>
    <col min="11" max="11" width="10.85546875" bestFit="1" customWidth="1"/>
  </cols>
  <sheetData>
    <row r="1" spans="1:11" ht="74.25" x14ac:dyDescent="0.25">
      <c r="A1" s="6" t="s">
        <v>1</v>
      </c>
      <c r="B1" s="6" t="s">
        <v>101</v>
      </c>
      <c r="C1" s="6" t="s">
        <v>102</v>
      </c>
      <c r="D1" s="6" t="s">
        <v>103</v>
      </c>
      <c r="E1" s="6" t="s">
        <v>79</v>
      </c>
      <c r="F1" s="6" t="s">
        <v>80</v>
      </c>
      <c r="G1" s="6" t="s">
        <v>2</v>
      </c>
      <c r="H1" s="6" t="s">
        <v>3</v>
      </c>
      <c r="I1" s="6" t="s">
        <v>4</v>
      </c>
      <c r="J1" s="6" t="s">
        <v>5</v>
      </c>
      <c r="K1" s="6" t="s">
        <v>152</v>
      </c>
    </row>
    <row r="2" spans="1:11" x14ac:dyDescent="0.25">
      <c r="A2" s="1">
        <v>42370</v>
      </c>
      <c r="B2" t="s">
        <v>89</v>
      </c>
      <c r="E2" s="3">
        <v>1</v>
      </c>
      <c r="F2" t="s">
        <v>15</v>
      </c>
      <c r="H2" s="2"/>
      <c r="I2" s="2"/>
      <c r="J2" t="s">
        <v>82</v>
      </c>
      <c r="K2" s="7" cm="1">
        <f t="array" ref="K2">_xlfn.LET(_xlpm.champ,N:N,
_xlpm.liste_unique,IFERROR(_xlfn.UNIQUE(_xlfn._xlws.FILTER(_xlpm.champ,(_xlpm.champ&lt;&gt;"")*(suivi[membre.id]=1))),0),
INDEX(_xlpm.liste_unique,ROWS(_xlpm.liste_unique)))</f>
        <v>0</v>
      </c>
    </row>
    <row r="3" spans="1:11" x14ac:dyDescent="0.25">
      <c r="A3" s="1">
        <v>42370</v>
      </c>
      <c r="B3" t="s">
        <v>89</v>
      </c>
      <c r="E3" s="3">
        <v>2</v>
      </c>
      <c r="H3" s="2"/>
      <c r="I3" s="2"/>
      <c r="J3" t="s">
        <v>24</v>
      </c>
      <c r="K3" s="7" cm="1">
        <f t="array" ref="K3">_xlfn.LET(_xlpm.champ,N:N,
_xlpm.liste_unique,IFERROR(_xlfn.UNIQUE(_xlfn._xlws.FILTER(_xlpm.champ,(_xlpm.champ&lt;&gt;"")*(suivi[membre.id]=1))),0),
INDEX(_xlpm.liste_unique,ROWS(_xlpm.liste_unique)))</f>
        <v>0</v>
      </c>
    </row>
    <row r="4" spans="1:11" x14ac:dyDescent="0.25">
      <c r="A4" s="1">
        <v>42370</v>
      </c>
      <c r="B4" t="s">
        <v>89</v>
      </c>
      <c r="E4" s="3">
        <v>17</v>
      </c>
      <c r="H4" s="2"/>
      <c r="I4" s="2"/>
      <c r="J4" t="s">
        <v>24</v>
      </c>
      <c r="K4" s="7" cm="1">
        <f t="array" ref="K4">_xlfn.LET(_xlpm.champ,N:N,
_xlpm.liste_unique,IFERROR(_xlfn.UNIQUE(_xlfn._xlws.FILTER(_xlpm.champ,(_xlpm.champ&lt;&gt;"")*(suivi[membre.id]=1))),0),
INDEX(_xlpm.liste_unique,ROWS(_xlpm.liste_unique)))</f>
        <v>0</v>
      </c>
    </row>
    <row r="5" spans="1:11" x14ac:dyDescent="0.25">
      <c r="A5" s="1">
        <v>42370</v>
      </c>
      <c r="B5" t="s">
        <v>89</v>
      </c>
      <c r="E5" s="3"/>
      <c r="H5" s="4"/>
      <c r="I5" s="4"/>
      <c r="J5" t="s">
        <v>24</v>
      </c>
      <c r="K5" s="7" cm="1">
        <f t="array" ref="K5">_xlfn.LET(_xlpm.champ,N:N,
_xlpm.liste_unique,IFERROR(_xlfn.UNIQUE(_xlfn._xlws.FILTER(_xlpm.champ,(_xlpm.champ&lt;&gt;"")*(suivi[membre.id]=1))),0),
INDEX(_xlpm.liste_unique,ROWS(_xlpm.liste_unique)))</f>
        <v>0</v>
      </c>
    </row>
    <row r="6" spans="1:11" x14ac:dyDescent="0.25">
      <c r="A6" s="1">
        <v>42370</v>
      </c>
      <c r="B6" t="s">
        <v>89</v>
      </c>
      <c r="E6" s="3"/>
      <c r="H6" s="2"/>
      <c r="I6" s="2"/>
      <c r="J6" t="s">
        <v>24</v>
      </c>
      <c r="K6" s="7" cm="1">
        <f t="array" ref="K6">_xlfn.LET(_xlpm.champ,N:N,
_xlpm.liste_unique,IFERROR(_xlfn.UNIQUE(_xlfn._xlws.FILTER(_xlpm.champ,(_xlpm.champ&lt;&gt;"")*(suivi[membre.id]=1))),0),
INDEX(_xlpm.liste_unique,ROWS(_xlpm.liste_unique)))</f>
        <v>0</v>
      </c>
    </row>
    <row r="7" spans="1:11" x14ac:dyDescent="0.25">
      <c r="A7" s="1">
        <v>42370</v>
      </c>
      <c r="B7" t="s">
        <v>89</v>
      </c>
      <c r="E7" s="3"/>
      <c r="H7" s="2"/>
      <c r="I7" s="2"/>
      <c r="J7" t="s">
        <v>24</v>
      </c>
      <c r="K7" s="7" cm="1">
        <f t="array" ref="K7">_xlfn.LET(_xlpm.champ,N:N,
_xlpm.liste_unique,IFERROR(_xlfn.UNIQUE(_xlfn._xlws.FILTER(_xlpm.champ,(_xlpm.champ&lt;&gt;"")*(suivi[membre.id]=1))),0),
INDEX(_xlpm.liste_unique,ROWS(_xlpm.liste_unique)))</f>
        <v>0</v>
      </c>
    </row>
    <row r="8" spans="1:11" x14ac:dyDescent="0.25">
      <c r="A8" s="1">
        <v>42370</v>
      </c>
      <c r="B8" t="s">
        <v>89</v>
      </c>
      <c r="E8" s="3"/>
      <c r="H8" s="2"/>
      <c r="I8" s="2"/>
      <c r="J8" t="s">
        <v>24</v>
      </c>
      <c r="K8" s="7" cm="1">
        <f t="array" ref="K8">_xlfn.LET(_xlpm.champ,N:N,
_xlpm.liste_unique,IFERROR(_xlfn.UNIQUE(_xlfn._xlws.FILTER(_xlpm.champ,(_xlpm.champ&lt;&gt;"")*(suivi[membre.id]=1))),0),
INDEX(_xlpm.liste_unique,ROWS(_xlpm.liste_unique)))</f>
        <v>0</v>
      </c>
    </row>
    <row r="9" spans="1:11" x14ac:dyDescent="0.25">
      <c r="A9" s="1">
        <v>42370</v>
      </c>
      <c r="B9" t="s">
        <v>89</v>
      </c>
      <c r="E9" s="3"/>
      <c r="H9" s="2"/>
      <c r="I9" s="2"/>
      <c r="J9" t="s">
        <v>24</v>
      </c>
      <c r="K9" s="7" cm="1">
        <f t="array" ref="K9">_xlfn.LET(_xlpm.champ,N:N,
_xlpm.liste_unique,IFERROR(_xlfn.UNIQUE(_xlfn._xlws.FILTER(_xlpm.champ,(_xlpm.champ&lt;&gt;"")*(suivi[membre.id]=1))),0),
INDEX(_xlpm.liste_unique,ROWS(_xlpm.liste_unique)))</f>
        <v>0</v>
      </c>
    </row>
    <row r="10" spans="1:11" x14ac:dyDescent="0.25">
      <c r="A10" s="1">
        <v>42370</v>
      </c>
      <c r="B10" t="s">
        <v>89</v>
      </c>
      <c r="E10" s="3"/>
      <c r="H10" s="2"/>
      <c r="I10" s="2"/>
      <c r="J10" t="s">
        <v>24</v>
      </c>
      <c r="K10" s="7" cm="1">
        <f t="array" ref="K10">_xlfn.LET(_xlpm.champ,N:N,
_xlpm.liste_unique,IFERROR(_xlfn.UNIQUE(_xlfn._xlws.FILTER(_xlpm.champ,(_xlpm.champ&lt;&gt;"")*(suivi[membre.id]=1))),0),
INDEX(_xlpm.liste_unique,ROWS(_xlpm.liste_unique)))</f>
        <v>0</v>
      </c>
    </row>
    <row r="11" spans="1:11" ht="45" x14ac:dyDescent="0.25">
      <c r="A11" s="1">
        <v>42370</v>
      </c>
      <c r="B11" t="s">
        <v>89</v>
      </c>
      <c r="E11" s="3"/>
      <c r="H11" s="2"/>
      <c r="I11" s="2"/>
      <c r="J11" s="5" t="s">
        <v>83</v>
      </c>
      <c r="K11" s="7" cm="1">
        <f t="array" ref="K11">_xlfn.LET(_xlpm.champ,N:N,
_xlpm.liste_unique,IFERROR(_xlfn.UNIQUE(_xlfn._xlws.FILTER(_xlpm.champ,(_xlpm.champ&lt;&gt;"")*(suivi[membre.id]=1))),0),
INDEX(_xlpm.liste_unique,ROWS(_xlpm.liste_unique)))</f>
        <v>0</v>
      </c>
    </row>
    <row r="12" spans="1:11" ht="45" x14ac:dyDescent="0.25">
      <c r="A12" s="1">
        <v>42370</v>
      </c>
      <c r="B12" t="s">
        <v>89</v>
      </c>
      <c r="E12" s="3"/>
      <c r="H12" s="2"/>
      <c r="I12" s="2"/>
      <c r="J12" s="5" t="s">
        <v>83</v>
      </c>
      <c r="K12" s="7" cm="1">
        <f t="array" ref="K12">_xlfn.LET(_xlpm.champ,N:N,
_xlpm.liste_unique,IFERROR(_xlfn.UNIQUE(_xlfn._xlws.FILTER(_xlpm.champ,(_xlpm.champ&lt;&gt;"")*(suivi[membre.id]=1))),0),
INDEX(_xlpm.liste_unique,ROWS(_xlpm.liste_unique)))</f>
        <v>0</v>
      </c>
    </row>
    <row r="13" spans="1:11" x14ac:dyDescent="0.25">
      <c r="A13" s="1">
        <v>42370</v>
      </c>
      <c r="B13" t="s">
        <v>89</v>
      </c>
      <c r="E13" s="3"/>
      <c r="H13" s="2"/>
      <c r="I13" s="2"/>
      <c r="J13" t="s">
        <v>24</v>
      </c>
      <c r="K13" s="7" cm="1">
        <f t="array" ref="K13">_xlfn.LET(_xlpm.champ,N:N,
_xlpm.liste_unique,IFERROR(_xlfn.UNIQUE(_xlfn._xlws.FILTER(_xlpm.champ,(_xlpm.champ&lt;&gt;"")*(suivi[membre.id]=1))),0),
INDEX(_xlpm.liste_unique,ROWS(_xlpm.liste_unique)))</f>
        <v>0</v>
      </c>
    </row>
    <row r="14" spans="1:11" x14ac:dyDescent="0.25">
      <c r="A14" s="1">
        <v>42370</v>
      </c>
      <c r="B14" t="s">
        <v>89</v>
      </c>
      <c r="E14" s="3"/>
      <c r="H14" s="2"/>
      <c r="I14" s="2"/>
      <c r="J14" t="s">
        <v>24</v>
      </c>
      <c r="K14" s="7" cm="1">
        <f t="array" ref="K14">_xlfn.LET(_xlpm.champ,N:N,
_xlpm.liste_unique,IFERROR(_xlfn.UNIQUE(_xlfn._xlws.FILTER(_xlpm.champ,(_xlpm.champ&lt;&gt;"")*(suivi[membre.id]=1))),0),
INDEX(_xlpm.liste_unique,ROWS(_xlpm.liste_unique)))</f>
        <v>0</v>
      </c>
    </row>
    <row r="15" spans="1:11" x14ac:dyDescent="0.25">
      <c r="A15" s="1">
        <v>42370</v>
      </c>
      <c r="B15" t="s">
        <v>89</v>
      </c>
      <c r="E15" s="3"/>
      <c r="H15" s="2"/>
      <c r="I15" s="2"/>
      <c r="J15" t="s">
        <v>24</v>
      </c>
      <c r="K15" s="7" cm="1">
        <f t="array" ref="K15">_xlfn.LET(_xlpm.champ,N:N,
_xlpm.liste_unique,IFERROR(_xlfn.UNIQUE(_xlfn._xlws.FILTER(_xlpm.champ,(_xlpm.champ&lt;&gt;"")*(suivi[membre.id]=1))),0),
INDEX(_xlpm.liste_unique,ROWS(_xlpm.liste_unique)))</f>
        <v>0</v>
      </c>
    </row>
    <row r="16" spans="1:11" x14ac:dyDescent="0.25">
      <c r="A16" s="1">
        <v>42370</v>
      </c>
      <c r="B16" t="s">
        <v>89</v>
      </c>
      <c r="E16" s="3"/>
      <c r="H16" s="2"/>
      <c r="I16" s="2"/>
      <c r="J16" t="s">
        <v>24</v>
      </c>
      <c r="K16" s="7" cm="1">
        <f t="array" ref="K16">_xlfn.LET(_xlpm.champ,N:N,
_xlpm.liste_unique,IFERROR(_xlfn.UNIQUE(_xlfn._xlws.FILTER(_xlpm.champ,(_xlpm.champ&lt;&gt;"")*(suivi[membre.id]=1))),0),
INDEX(_xlpm.liste_unique,ROWS(_xlpm.liste_unique)))</f>
        <v>0</v>
      </c>
    </row>
    <row r="17" spans="1:11" x14ac:dyDescent="0.25">
      <c r="A17" s="1">
        <v>42370</v>
      </c>
      <c r="B17" t="s">
        <v>89</v>
      </c>
      <c r="E17" s="3"/>
      <c r="H17" s="2"/>
      <c r="I17" s="2"/>
      <c r="J17" t="s">
        <v>24</v>
      </c>
      <c r="K17" s="7" cm="1">
        <f t="array" ref="K17">_xlfn.LET(_xlpm.champ,N:N,
_xlpm.liste_unique,IFERROR(_xlfn.UNIQUE(_xlfn._xlws.FILTER(_xlpm.champ,(_xlpm.champ&lt;&gt;"")*(suivi[membre.id]=1))),0),
INDEX(_xlpm.liste_unique,ROWS(_xlpm.liste_unique)))</f>
        <v>0</v>
      </c>
    </row>
    <row r="18" spans="1:11" x14ac:dyDescent="0.25">
      <c r="A18" s="1">
        <v>42370</v>
      </c>
      <c r="B18" t="s">
        <v>89</v>
      </c>
      <c r="E18" s="3"/>
      <c r="H18" s="2"/>
      <c r="I18" s="2"/>
      <c r="J18" t="s">
        <v>24</v>
      </c>
      <c r="K18" s="7" cm="1">
        <f t="array" ref="K18">_xlfn.LET(_xlpm.champ,N:N,
_xlpm.liste_unique,IFERROR(_xlfn.UNIQUE(_xlfn._xlws.FILTER(_xlpm.champ,(_xlpm.champ&lt;&gt;"")*(suivi[membre.id]=1))),0),
INDEX(_xlpm.liste_unique,ROWS(_xlpm.liste_unique)))</f>
        <v>0</v>
      </c>
    </row>
    <row r="19" spans="1:11" x14ac:dyDescent="0.25">
      <c r="A19" s="1">
        <v>42370</v>
      </c>
      <c r="B19" t="s">
        <v>89</v>
      </c>
      <c r="E19" s="3"/>
      <c r="H19" s="2"/>
      <c r="I19" s="2"/>
      <c r="J19" t="s">
        <v>24</v>
      </c>
      <c r="K19" s="7" cm="1">
        <f t="array" ref="K19">_xlfn.LET(_xlpm.champ,N:N,
_xlpm.liste_unique,IFERROR(_xlfn.UNIQUE(_xlfn._xlws.FILTER(_xlpm.champ,(_xlpm.champ&lt;&gt;"")*(suivi[membre.id]=1))),0),
INDEX(_xlpm.liste_unique,ROWS(_xlpm.liste_unique)))</f>
        <v>0</v>
      </c>
    </row>
    <row r="20" spans="1:11" x14ac:dyDescent="0.25">
      <c r="A20" s="1">
        <v>42370</v>
      </c>
      <c r="B20" t="s">
        <v>89</v>
      </c>
      <c r="E20" s="3"/>
      <c r="H20" s="4"/>
      <c r="I20" s="4"/>
      <c r="J20" t="s">
        <v>24</v>
      </c>
      <c r="K20" s="7" cm="1">
        <f t="array" ref="K20">_xlfn.LET(_xlpm.champ,N:N,
_xlpm.liste_unique,IFERROR(_xlfn.UNIQUE(_xlfn._xlws.FILTER(_xlpm.champ,(_xlpm.champ&lt;&gt;"")*(suivi[membre.id]=1))),0),
INDEX(_xlpm.liste_unique,ROWS(_xlpm.liste_unique)))</f>
        <v>0</v>
      </c>
    </row>
    <row r="21" spans="1:11" x14ac:dyDescent="0.25">
      <c r="A21" s="1">
        <v>42370</v>
      </c>
      <c r="B21" t="s">
        <v>89</v>
      </c>
      <c r="E21" s="3"/>
      <c r="H21" s="2"/>
      <c r="I21" s="2"/>
      <c r="J21" t="s">
        <v>24</v>
      </c>
      <c r="K21" s="7" cm="1">
        <f t="array" ref="K21">_xlfn.LET(_xlpm.champ,N:N,
_xlpm.liste_unique,IFERROR(_xlfn.UNIQUE(_xlfn._xlws.FILTER(_xlpm.champ,(_xlpm.champ&lt;&gt;"")*(suivi[membre.id]=1))),0),
INDEX(_xlpm.liste_unique,ROWS(_xlpm.liste_unique)))</f>
        <v>0</v>
      </c>
    </row>
    <row r="22" spans="1:11" x14ac:dyDescent="0.25">
      <c r="A22" s="1">
        <v>42370</v>
      </c>
      <c r="B22" t="s">
        <v>89</v>
      </c>
      <c r="E22" s="3"/>
      <c r="H22" s="2"/>
      <c r="I22" s="2"/>
      <c r="J22" t="s">
        <v>24</v>
      </c>
      <c r="K22" s="7" cm="1">
        <f t="array" ref="K22">_xlfn.LET(_xlpm.champ,N:N,
_xlpm.liste_unique,IFERROR(_xlfn.UNIQUE(_xlfn._xlws.FILTER(_xlpm.champ,(_xlpm.champ&lt;&gt;"")*(suivi[membre.id]=1))),0),
INDEX(_xlpm.liste_unique,ROWS(_xlpm.liste_unique)))</f>
        <v>0</v>
      </c>
    </row>
    <row r="23" spans="1:11" x14ac:dyDescent="0.25">
      <c r="A23" s="1">
        <v>42370</v>
      </c>
      <c r="B23" t="s">
        <v>89</v>
      </c>
      <c r="E23" s="3"/>
      <c r="H23" s="2"/>
      <c r="I23" s="2"/>
      <c r="J23" t="s">
        <v>24</v>
      </c>
      <c r="K23" s="7" cm="1">
        <f t="array" ref="K23">_xlfn.LET(_xlpm.champ,N:N,
_xlpm.liste_unique,IFERROR(_xlfn.UNIQUE(_xlfn._xlws.FILTER(_xlpm.champ,(_xlpm.champ&lt;&gt;"")*(suivi[membre.id]=1))),0),
INDEX(_xlpm.liste_unique,ROWS(_xlpm.liste_unique)))</f>
        <v>0</v>
      </c>
    </row>
    <row r="24" spans="1:11" x14ac:dyDescent="0.25">
      <c r="A24" s="1">
        <v>42370</v>
      </c>
      <c r="B24" t="s">
        <v>89</v>
      </c>
      <c r="E24" s="3"/>
      <c r="H24" s="2"/>
      <c r="I24" s="2"/>
      <c r="J24" t="s">
        <v>24</v>
      </c>
      <c r="K24" s="7" cm="1">
        <f t="array" ref="K24">_xlfn.LET(_xlpm.champ,N:N,
_xlpm.liste_unique,IFERROR(_xlfn.UNIQUE(_xlfn._xlws.FILTER(_xlpm.champ,(_xlpm.champ&lt;&gt;"")*(suivi[membre.id]=1))),0),
INDEX(_xlpm.liste_unique,ROWS(_xlpm.liste_unique)))</f>
        <v>0</v>
      </c>
    </row>
    <row r="25" spans="1:11" x14ac:dyDescent="0.25">
      <c r="A25" s="1">
        <v>42370</v>
      </c>
      <c r="B25" t="s">
        <v>89</v>
      </c>
      <c r="E25" s="3"/>
      <c r="H25" s="2"/>
      <c r="I25" s="2"/>
      <c r="J25" t="s">
        <v>24</v>
      </c>
      <c r="K25" s="7" cm="1">
        <f t="array" ref="K25">_xlfn.LET(_xlpm.champ,N:N,
_xlpm.liste_unique,IFERROR(_xlfn.UNIQUE(_xlfn._xlws.FILTER(_xlpm.champ,(_xlpm.champ&lt;&gt;"")*(suivi[membre.id]=1))),0),
INDEX(_xlpm.liste_unique,ROWS(_xlpm.liste_unique)))</f>
        <v>0</v>
      </c>
    </row>
    <row r="26" spans="1:11" x14ac:dyDescent="0.25">
      <c r="A26" s="1">
        <v>42370</v>
      </c>
      <c r="B26" t="s">
        <v>89</v>
      </c>
      <c r="E26" s="3"/>
      <c r="H26" s="2"/>
      <c r="I26" s="2"/>
      <c r="J26" t="s">
        <v>24</v>
      </c>
      <c r="K26" s="7" cm="1">
        <f t="array" ref="K26">_xlfn.LET(_xlpm.champ,N:N,
_xlpm.liste_unique,IFERROR(_xlfn.UNIQUE(_xlfn._xlws.FILTER(_xlpm.champ,(_xlpm.champ&lt;&gt;"")*(suivi[membre.id]=1))),0),
INDEX(_xlpm.liste_unique,ROWS(_xlpm.liste_unique)))</f>
        <v>0</v>
      </c>
    </row>
    <row r="27" spans="1:11" x14ac:dyDescent="0.25">
      <c r="A27" s="1">
        <v>42370</v>
      </c>
      <c r="B27" t="s">
        <v>89</v>
      </c>
      <c r="E27" s="3"/>
      <c r="H27" s="2"/>
      <c r="I27" s="2"/>
      <c r="J27" t="s">
        <v>24</v>
      </c>
      <c r="K27" s="7" cm="1">
        <f t="array" ref="K27">_xlfn.LET(_xlpm.champ,N:N,
_xlpm.liste_unique,IFERROR(_xlfn.UNIQUE(_xlfn._xlws.FILTER(_xlpm.champ,(_xlpm.champ&lt;&gt;"")*(suivi[membre.id]=1))),0),
INDEX(_xlpm.liste_unique,ROWS(_xlpm.liste_unique)))</f>
        <v>0</v>
      </c>
    </row>
    <row r="28" spans="1:11" x14ac:dyDescent="0.25">
      <c r="A28" s="1">
        <v>42370</v>
      </c>
      <c r="B28" t="s">
        <v>89</v>
      </c>
      <c r="E28" s="3"/>
      <c r="H28" s="2"/>
      <c r="I28" s="2"/>
      <c r="J28" t="s">
        <v>24</v>
      </c>
      <c r="K28" s="7" cm="1">
        <f t="array" ref="K28">_xlfn.LET(_xlpm.champ,N:N,
_xlpm.liste_unique,IFERROR(_xlfn.UNIQUE(_xlfn._xlws.FILTER(_xlpm.champ,(_xlpm.champ&lt;&gt;"")*(suivi[membre.id]=1))),0),
INDEX(_xlpm.liste_unique,ROWS(_xlpm.liste_unique)))</f>
        <v>0</v>
      </c>
    </row>
    <row r="29" spans="1:11" x14ac:dyDescent="0.25">
      <c r="A29" s="1">
        <v>42370</v>
      </c>
      <c r="B29" t="s">
        <v>89</v>
      </c>
      <c r="E29" s="3"/>
      <c r="H29" s="2"/>
      <c r="I29" s="2"/>
      <c r="J29" t="s">
        <v>24</v>
      </c>
      <c r="K29" s="7" cm="1">
        <f t="array" ref="K29">_xlfn.LET(_xlpm.champ,N:N,
_xlpm.liste_unique,IFERROR(_xlfn.UNIQUE(_xlfn._xlws.FILTER(_xlpm.champ,(_xlpm.champ&lt;&gt;"")*(suivi[membre.id]=1))),0),
INDEX(_xlpm.liste_unique,ROWS(_xlpm.liste_unique)))</f>
        <v>0</v>
      </c>
    </row>
    <row r="30" spans="1:11" x14ac:dyDescent="0.25">
      <c r="A30" s="1">
        <v>42370</v>
      </c>
      <c r="B30" t="s">
        <v>89</v>
      </c>
      <c r="E30" s="3"/>
      <c r="H30" s="2"/>
      <c r="I30" s="2"/>
      <c r="J30" t="s">
        <v>24</v>
      </c>
      <c r="K30" s="7" cm="1">
        <f t="array" ref="K30">_xlfn.LET(_xlpm.champ,N:N,
_xlpm.liste_unique,IFERROR(_xlfn.UNIQUE(_xlfn._xlws.FILTER(_xlpm.champ,(_xlpm.champ&lt;&gt;"")*(suivi[membre.id]=1))),0),
INDEX(_xlpm.liste_unique,ROWS(_xlpm.liste_unique)))</f>
        <v>0</v>
      </c>
    </row>
    <row r="31" spans="1:11" x14ac:dyDescent="0.25">
      <c r="A31" s="1">
        <v>42370</v>
      </c>
      <c r="B31" t="s">
        <v>89</v>
      </c>
      <c r="E31" s="3"/>
      <c r="H31" s="2"/>
      <c r="I31" s="2"/>
      <c r="J31" t="s">
        <v>24</v>
      </c>
      <c r="K31" s="7" cm="1">
        <f t="array" ref="K31">_xlfn.LET(_xlpm.champ,N:N,
_xlpm.liste_unique,IFERROR(_xlfn.UNIQUE(_xlfn._xlws.FILTER(_xlpm.champ,(_xlpm.champ&lt;&gt;"")*(suivi[membre.id]=1))),0),
INDEX(_xlpm.liste_unique,ROWS(_xlpm.liste_unique)))</f>
        <v>0</v>
      </c>
    </row>
    <row r="32" spans="1:11" x14ac:dyDescent="0.25">
      <c r="A32" s="1">
        <v>42370</v>
      </c>
      <c r="B32" t="s">
        <v>89</v>
      </c>
      <c r="E32" s="3"/>
      <c r="H32" s="4"/>
      <c r="I32" s="4"/>
      <c r="J32" t="s">
        <v>24</v>
      </c>
      <c r="K32" s="7" cm="1">
        <f t="array" ref="K32">_xlfn.LET(_xlpm.champ,N:N,
_xlpm.liste_unique,IFERROR(_xlfn.UNIQUE(_xlfn._xlws.FILTER(_xlpm.champ,(_xlpm.champ&lt;&gt;"")*(suivi[membre.id]=1))),0),
INDEX(_xlpm.liste_unique,ROWS(_xlpm.liste_unique)))</f>
        <v>0</v>
      </c>
    </row>
    <row r="33" spans="1:11" x14ac:dyDescent="0.25">
      <c r="A33" s="1">
        <v>42370</v>
      </c>
      <c r="B33" t="s">
        <v>89</v>
      </c>
      <c r="E33" s="3"/>
      <c r="H33" s="2"/>
      <c r="I33" s="2"/>
      <c r="J33" t="s">
        <v>24</v>
      </c>
      <c r="K33" s="7" cm="1">
        <f t="array" ref="K33">_xlfn.LET(_xlpm.champ,N:N,
_xlpm.liste_unique,IFERROR(_xlfn.UNIQUE(_xlfn._xlws.FILTER(_xlpm.champ,(_xlpm.champ&lt;&gt;"")*(suivi[membre.id]=1))),0),
INDEX(_xlpm.liste_unique,ROWS(_xlpm.liste_unique)))</f>
        <v>0</v>
      </c>
    </row>
    <row r="34" spans="1:11" x14ac:dyDescent="0.25">
      <c r="A34" s="1">
        <v>42370</v>
      </c>
      <c r="B34" t="s">
        <v>89</v>
      </c>
      <c r="E34" s="3"/>
      <c r="H34" s="2"/>
      <c r="I34" s="2"/>
      <c r="J34" t="s">
        <v>24</v>
      </c>
      <c r="K34" s="7" cm="1">
        <f t="array" ref="K34">_xlfn.LET(_xlpm.champ,N:N,
_xlpm.liste_unique,IFERROR(_xlfn.UNIQUE(_xlfn._xlws.FILTER(_xlpm.champ,(_xlpm.champ&lt;&gt;"")*(suivi[membre.id]=1))),0),
INDEX(_xlpm.liste_unique,ROWS(_xlpm.liste_unique)))</f>
        <v>0</v>
      </c>
    </row>
    <row r="35" spans="1:11" x14ac:dyDescent="0.25">
      <c r="A35" s="1">
        <v>42370</v>
      </c>
      <c r="B35" t="s">
        <v>89</v>
      </c>
      <c r="E35" s="3"/>
      <c r="H35" s="2"/>
      <c r="I35" s="2"/>
      <c r="J35" t="s">
        <v>24</v>
      </c>
      <c r="K35" s="7" cm="1">
        <f t="array" ref="K35">_xlfn.LET(_xlpm.champ,N:N,
_xlpm.liste_unique,IFERROR(_xlfn.UNIQUE(_xlfn._xlws.FILTER(_xlpm.champ,(_xlpm.champ&lt;&gt;"")*(suivi[membre.id]=1))),0),
INDEX(_xlpm.liste_unique,ROWS(_xlpm.liste_unique)))</f>
        <v>0</v>
      </c>
    </row>
    <row r="36" spans="1:11" x14ac:dyDescent="0.25">
      <c r="A36" s="1">
        <v>42370</v>
      </c>
      <c r="B36" t="s">
        <v>89</v>
      </c>
      <c r="E36" s="3"/>
      <c r="H36" s="2"/>
      <c r="I36" s="2"/>
      <c r="J36" t="s">
        <v>24</v>
      </c>
      <c r="K36" s="7" cm="1">
        <f t="array" ref="K36">_xlfn.LET(_xlpm.champ,N:N,
_xlpm.liste_unique,IFERROR(_xlfn.UNIQUE(_xlfn._xlws.FILTER(_xlpm.champ,(_xlpm.champ&lt;&gt;"")*(suivi[membre.id]=1))),0),
INDEX(_xlpm.liste_unique,ROWS(_xlpm.liste_unique)))</f>
        <v>0</v>
      </c>
    </row>
    <row r="37" spans="1:11" x14ac:dyDescent="0.25">
      <c r="A37" s="1">
        <v>42370</v>
      </c>
      <c r="B37" t="s">
        <v>89</v>
      </c>
      <c r="E37" s="3"/>
      <c r="H37" s="2"/>
      <c r="I37" s="2"/>
      <c r="J37" t="s">
        <v>24</v>
      </c>
      <c r="K37" s="7" cm="1">
        <f t="array" ref="K37">_xlfn.LET(_xlpm.champ,N:N,
_xlpm.liste_unique,IFERROR(_xlfn.UNIQUE(_xlfn._xlws.FILTER(_xlpm.champ,(_xlpm.champ&lt;&gt;"")*(suivi[membre.id]=1))),0),
INDEX(_xlpm.liste_unique,ROWS(_xlpm.liste_unique)))</f>
        <v>0</v>
      </c>
    </row>
    <row r="38" spans="1:11" x14ac:dyDescent="0.25">
      <c r="A38" s="1">
        <v>42370</v>
      </c>
      <c r="B38" t="s">
        <v>89</v>
      </c>
      <c r="E38" s="3"/>
      <c r="H38" s="2"/>
      <c r="I38" s="2"/>
      <c r="J38" t="s">
        <v>24</v>
      </c>
      <c r="K38" s="7" cm="1">
        <f t="array" ref="K38">_xlfn.LET(_xlpm.champ,N:N,
_xlpm.liste_unique,IFERROR(_xlfn.UNIQUE(_xlfn._xlws.FILTER(_xlpm.champ,(_xlpm.champ&lt;&gt;"")*(suivi[membre.id]=1))),0),
INDEX(_xlpm.liste_unique,ROWS(_xlpm.liste_unique)))</f>
        <v>0</v>
      </c>
    </row>
    <row r="39" spans="1:11" x14ac:dyDescent="0.25">
      <c r="A39" s="1">
        <v>42370</v>
      </c>
      <c r="B39" t="s">
        <v>89</v>
      </c>
      <c r="E39" s="3"/>
      <c r="H39" s="2"/>
      <c r="I39" s="2"/>
      <c r="J39" t="s">
        <v>24</v>
      </c>
      <c r="K39" s="7" cm="1">
        <f t="array" ref="K39">_xlfn.LET(_xlpm.champ,N:N,
_xlpm.liste_unique,IFERROR(_xlfn.UNIQUE(_xlfn._xlws.FILTER(_xlpm.champ,(_xlpm.champ&lt;&gt;"")*(suivi[membre.id]=1))),0),
INDEX(_xlpm.liste_unique,ROWS(_xlpm.liste_unique)))</f>
        <v>0</v>
      </c>
    </row>
    <row r="40" spans="1:11" x14ac:dyDescent="0.25">
      <c r="A40" s="1">
        <v>42370</v>
      </c>
      <c r="B40" t="s">
        <v>89</v>
      </c>
      <c r="E40" s="3"/>
      <c r="H40" s="2"/>
      <c r="I40" s="2"/>
      <c r="J40" t="s">
        <v>24</v>
      </c>
      <c r="K40" s="7" cm="1">
        <f t="array" ref="K40">_xlfn.LET(_xlpm.champ,N:N,
_xlpm.liste_unique,IFERROR(_xlfn.UNIQUE(_xlfn._xlws.FILTER(_xlpm.champ,(_xlpm.champ&lt;&gt;"")*(suivi[membre.id]=1))),0),
INDEX(_xlpm.liste_unique,ROWS(_xlpm.liste_unique)))</f>
        <v>0</v>
      </c>
    </row>
    <row r="41" spans="1:11" x14ac:dyDescent="0.25">
      <c r="A41" s="1">
        <v>42370</v>
      </c>
      <c r="B41" t="s">
        <v>89</v>
      </c>
      <c r="E41" s="3"/>
      <c r="H41" s="2"/>
      <c r="I41" s="2"/>
      <c r="J41" t="s">
        <v>24</v>
      </c>
      <c r="K41" s="7" cm="1">
        <f t="array" ref="K41">_xlfn.LET(_xlpm.champ,N:N,
_xlpm.liste_unique,IFERROR(_xlfn.UNIQUE(_xlfn._xlws.FILTER(_xlpm.champ,(_xlpm.champ&lt;&gt;"")*(suivi[membre.id]=1))),0),
INDEX(_xlpm.liste_unique,ROWS(_xlpm.liste_unique)))</f>
        <v>0</v>
      </c>
    </row>
    <row r="42" spans="1:11" x14ac:dyDescent="0.25">
      <c r="A42" s="1">
        <v>42370</v>
      </c>
      <c r="B42" t="s">
        <v>89</v>
      </c>
      <c r="E42" s="3"/>
      <c r="H42" s="2"/>
      <c r="I42" s="2"/>
      <c r="J42" t="s">
        <v>24</v>
      </c>
      <c r="K42" s="7" cm="1">
        <f t="array" ref="K42">_xlfn.LET(_xlpm.champ,N:N,
_xlpm.liste_unique,IFERROR(_xlfn.UNIQUE(_xlfn._xlws.FILTER(_xlpm.champ,(_xlpm.champ&lt;&gt;"")*(suivi[membre.id]=1))),0),
INDEX(_xlpm.liste_unique,ROWS(_xlpm.liste_unique)))</f>
        <v>0</v>
      </c>
    </row>
    <row r="43" spans="1:11" x14ac:dyDescent="0.25">
      <c r="A43" s="1">
        <v>42370</v>
      </c>
      <c r="B43" t="s">
        <v>89</v>
      </c>
      <c r="E43" s="3"/>
      <c r="H43" s="2"/>
      <c r="I43" s="2"/>
      <c r="J43" t="s">
        <v>24</v>
      </c>
      <c r="K43" s="7" cm="1">
        <f t="array" ref="K43">_xlfn.LET(_xlpm.champ,N:N,
_xlpm.liste_unique,IFERROR(_xlfn.UNIQUE(_xlfn._xlws.FILTER(_xlpm.champ,(_xlpm.champ&lt;&gt;"")*(suivi[membre.id]=1))),0),
INDEX(_xlpm.liste_unique,ROWS(_xlpm.liste_unique)))</f>
        <v>0</v>
      </c>
    </row>
    <row r="44" spans="1:11" x14ac:dyDescent="0.25">
      <c r="A44" s="1">
        <v>42370</v>
      </c>
      <c r="B44" t="s">
        <v>89</v>
      </c>
      <c r="E44" s="3"/>
      <c r="H44" s="2"/>
      <c r="I44" s="2"/>
      <c r="J44" t="s">
        <v>24</v>
      </c>
      <c r="K44" s="7" cm="1">
        <f t="array" ref="K44">_xlfn.LET(_xlpm.champ,N:N,
_xlpm.liste_unique,IFERROR(_xlfn.UNIQUE(_xlfn._xlws.FILTER(_xlpm.champ,(_xlpm.champ&lt;&gt;"")*(suivi[membre.id]=1))),0),
INDEX(_xlpm.liste_unique,ROWS(_xlpm.liste_unique)))</f>
        <v>0</v>
      </c>
    </row>
    <row r="45" spans="1:11" x14ac:dyDescent="0.25">
      <c r="A45" s="1">
        <v>42370</v>
      </c>
      <c r="B45" t="s">
        <v>89</v>
      </c>
      <c r="E45" s="3"/>
      <c r="H45" s="2"/>
      <c r="I45" s="2"/>
      <c r="J45" t="s">
        <v>24</v>
      </c>
      <c r="K45" s="7" cm="1">
        <f t="array" ref="K45">_xlfn.LET(_xlpm.champ,N:N,
_xlpm.liste_unique,IFERROR(_xlfn.UNIQUE(_xlfn._xlws.FILTER(_xlpm.champ,(_xlpm.champ&lt;&gt;"")*(suivi[membre.id]=1))),0),
INDEX(_xlpm.liste_unique,ROWS(_xlpm.liste_unique)))</f>
        <v>0</v>
      </c>
    </row>
    <row r="46" spans="1:11" x14ac:dyDescent="0.25">
      <c r="A46" s="1">
        <v>42370</v>
      </c>
      <c r="B46" t="s">
        <v>89</v>
      </c>
      <c r="E46" s="3"/>
      <c r="H46" s="2"/>
      <c r="I46" s="2"/>
      <c r="J46" t="s">
        <v>24</v>
      </c>
      <c r="K46" s="7" cm="1">
        <f t="array" ref="K46">_xlfn.LET(_xlpm.champ,N:N,
_xlpm.liste_unique,IFERROR(_xlfn.UNIQUE(_xlfn._xlws.FILTER(_xlpm.champ,(_xlpm.champ&lt;&gt;"")*(suivi[membre.id]=1))),0),
INDEX(_xlpm.liste_unique,ROWS(_xlpm.liste_unique)))</f>
        <v>0</v>
      </c>
    </row>
    <row r="47" spans="1:11" x14ac:dyDescent="0.25">
      <c r="A47" s="1">
        <v>42370</v>
      </c>
      <c r="B47" t="s">
        <v>89</v>
      </c>
      <c r="E47" s="3"/>
      <c r="H47" s="2"/>
      <c r="I47" s="2"/>
      <c r="J47" t="s">
        <v>24</v>
      </c>
      <c r="K47" s="7" cm="1">
        <f t="array" ref="K47">_xlfn.LET(_xlpm.champ,N:N,
_xlpm.liste_unique,IFERROR(_xlfn.UNIQUE(_xlfn._xlws.FILTER(_xlpm.champ,(_xlpm.champ&lt;&gt;"")*(suivi[membre.id]=1))),0),
INDEX(_xlpm.liste_unique,ROWS(_xlpm.liste_unique)))</f>
        <v>0</v>
      </c>
    </row>
    <row r="48" spans="1:11" x14ac:dyDescent="0.25">
      <c r="A48" s="1">
        <v>42370</v>
      </c>
      <c r="B48" t="s">
        <v>89</v>
      </c>
      <c r="E48" s="3"/>
      <c r="H48" s="2"/>
      <c r="I48" s="2"/>
      <c r="J48" t="s">
        <v>24</v>
      </c>
      <c r="K48" s="7" cm="1">
        <f t="array" ref="K48">_xlfn.LET(_xlpm.champ,N:N,
_xlpm.liste_unique,IFERROR(_xlfn.UNIQUE(_xlfn._xlws.FILTER(_xlpm.champ,(_xlpm.champ&lt;&gt;"")*(suivi[membre.id]=1))),0),
INDEX(_xlpm.liste_unique,ROWS(_xlpm.liste_unique)))</f>
        <v>0</v>
      </c>
    </row>
    <row r="49" spans="1:11" x14ac:dyDescent="0.25">
      <c r="A49" s="1">
        <v>42370</v>
      </c>
      <c r="B49" t="s">
        <v>89</v>
      </c>
      <c r="E49" s="3"/>
      <c r="H49" s="2"/>
      <c r="I49" s="2"/>
      <c r="J49" t="s">
        <v>24</v>
      </c>
      <c r="K49" s="7" cm="1">
        <f t="array" ref="K49">_xlfn.LET(_xlpm.champ,N:N,
_xlpm.liste_unique,IFERROR(_xlfn.UNIQUE(_xlfn._xlws.FILTER(_xlpm.champ,(_xlpm.champ&lt;&gt;"")*(suivi[membre.id]=1))),0),
INDEX(_xlpm.liste_unique,ROWS(_xlpm.liste_unique)))</f>
        <v>0</v>
      </c>
    </row>
    <row r="50" spans="1:11" x14ac:dyDescent="0.25">
      <c r="A50" s="1">
        <v>42370</v>
      </c>
      <c r="B50" t="s">
        <v>89</v>
      </c>
      <c r="E50" s="3"/>
      <c r="H50" s="2"/>
      <c r="I50" s="2"/>
      <c r="J50" t="s">
        <v>24</v>
      </c>
      <c r="K50" s="7" cm="1">
        <f t="array" ref="K50">_xlfn.LET(_xlpm.champ,N:N,
_xlpm.liste_unique,IFERROR(_xlfn.UNIQUE(_xlfn._xlws.FILTER(_xlpm.champ,(_xlpm.champ&lt;&gt;"")*(suivi[membre.id]=1))),0),
INDEX(_xlpm.liste_unique,ROWS(_xlpm.liste_unique)))</f>
        <v>0</v>
      </c>
    </row>
    <row r="51" spans="1:11" x14ac:dyDescent="0.25">
      <c r="A51" s="1">
        <v>42370</v>
      </c>
      <c r="B51" t="s">
        <v>89</v>
      </c>
      <c r="E51" s="3"/>
      <c r="H51" s="2"/>
      <c r="I51" s="2"/>
      <c r="J51" t="s">
        <v>24</v>
      </c>
      <c r="K51" s="7" cm="1">
        <f t="array" ref="K51">_xlfn.LET(_xlpm.champ,N:N,
_xlpm.liste_unique,IFERROR(_xlfn.UNIQUE(_xlfn._xlws.FILTER(_xlpm.champ,(_xlpm.champ&lt;&gt;"")*(suivi[membre.id]=1))),0),
INDEX(_xlpm.liste_unique,ROWS(_xlpm.liste_unique)))</f>
        <v>0</v>
      </c>
    </row>
    <row r="52" spans="1:11" x14ac:dyDescent="0.25">
      <c r="A52" s="1">
        <v>42370</v>
      </c>
      <c r="B52" t="s">
        <v>89</v>
      </c>
      <c r="E52" s="3"/>
      <c r="H52" s="2"/>
      <c r="I52" s="2"/>
      <c r="J52" t="s">
        <v>24</v>
      </c>
      <c r="K52" s="7" cm="1">
        <f t="array" ref="K52">_xlfn.LET(_xlpm.champ,N:N,
_xlpm.liste_unique,IFERROR(_xlfn.UNIQUE(_xlfn._xlws.FILTER(_xlpm.champ,(_xlpm.champ&lt;&gt;"")*(suivi[membre.id]=1))),0),
INDEX(_xlpm.liste_unique,ROWS(_xlpm.liste_unique)))</f>
        <v>0</v>
      </c>
    </row>
    <row r="53" spans="1:11" x14ac:dyDescent="0.25">
      <c r="A53" s="1">
        <v>42370</v>
      </c>
      <c r="B53" t="s">
        <v>89</v>
      </c>
      <c r="E53" s="3"/>
      <c r="H53" s="2"/>
      <c r="I53" s="2"/>
      <c r="J53" t="s">
        <v>24</v>
      </c>
      <c r="K53" s="7" cm="1">
        <f t="array" ref="K53">_xlfn.LET(_xlpm.champ,N:N,
_xlpm.liste_unique,IFERROR(_xlfn.UNIQUE(_xlfn._xlws.FILTER(_xlpm.champ,(_xlpm.champ&lt;&gt;"")*(suivi[membre.id]=1))),0),
INDEX(_xlpm.liste_unique,ROWS(_xlpm.liste_unique)))</f>
        <v>0</v>
      </c>
    </row>
    <row r="54" spans="1:11" ht="30" x14ac:dyDescent="0.25">
      <c r="A54" s="1">
        <v>42370</v>
      </c>
      <c r="B54" t="s">
        <v>89</v>
      </c>
      <c r="E54" s="3"/>
      <c r="H54" s="2"/>
      <c r="I54" s="2"/>
      <c r="J54" s="5" t="s">
        <v>85</v>
      </c>
      <c r="K54" s="7" cm="1">
        <f t="array" ref="K54">_xlfn.LET(_xlpm.champ,N:N,
_xlpm.liste_unique,IFERROR(_xlfn.UNIQUE(_xlfn._xlws.FILTER(_xlpm.champ,(_xlpm.champ&lt;&gt;"")*(suivi[membre.id]=1))),0),
INDEX(_xlpm.liste_unique,ROWS(_xlpm.liste_unique)))</f>
        <v>0</v>
      </c>
    </row>
    <row r="55" spans="1:11" x14ac:dyDescent="0.25">
      <c r="A55" s="1">
        <v>42407</v>
      </c>
      <c r="B55" t="s">
        <v>89</v>
      </c>
      <c r="E55" s="3"/>
      <c r="H55" s="2"/>
      <c r="I55" s="2"/>
      <c r="J55" t="s">
        <v>81</v>
      </c>
      <c r="K55" s="7" cm="1">
        <f t="array" ref="K55">_xlfn.LET(_xlpm.champ,N:N,
_xlpm.liste_unique,IFERROR(_xlfn.UNIQUE(_xlfn._xlws.FILTER(_xlpm.champ,(_xlpm.champ&lt;&gt;"")*(suivi[membre.id]=1))),0),
INDEX(_xlpm.liste_unique,ROWS(_xlpm.liste_unique)))</f>
        <v>0</v>
      </c>
    </row>
    <row r="56" spans="1:11" x14ac:dyDescent="0.25">
      <c r="A56" s="1">
        <v>42407</v>
      </c>
      <c r="B56" t="s">
        <v>89</v>
      </c>
      <c r="E56" s="3"/>
      <c r="H56" s="2"/>
      <c r="I56" s="2"/>
      <c r="J56" t="s">
        <v>81</v>
      </c>
      <c r="K56" s="7" cm="1">
        <f t="array" ref="K56">_xlfn.LET(_xlpm.champ,N:N,
_xlpm.liste_unique,IFERROR(_xlfn.UNIQUE(_xlfn._xlws.FILTER(_xlpm.champ,(_xlpm.champ&lt;&gt;"")*(suivi[membre.id]=1))),0),
INDEX(_xlpm.liste_unique,ROWS(_xlpm.liste_unique)))</f>
        <v>0</v>
      </c>
    </row>
    <row r="57" spans="1:11" x14ac:dyDescent="0.25">
      <c r="A57" s="1">
        <v>42528</v>
      </c>
      <c r="B57" t="s">
        <v>7</v>
      </c>
      <c r="C57" t="s">
        <v>56</v>
      </c>
      <c r="D57" t="s">
        <v>107</v>
      </c>
      <c r="E57" s="3">
        <v>5</v>
      </c>
      <c r="G57" t="s">
        <v>88</v>
      </c>
      <c r="H57" s="2">
        <v>15</v>
      </c>
      <c r="I57" s="2"/>
      <c r="J57" t="s">
        <v>24</v>
      </c>
      <c r="K57" s="7" cm="1">
        <f t="array" ref="K57">_xlfn.LET(_xlpm.champ,N:N,
_xlpm.liste_unique,IFERROR(_xlfn.UNIQUE(_xlfn._xlws.FILTER(_xlpm.champ,(_xlpm.champ&lt;&gt;"")*(suivi[membre.id]=1))),0),
INDEX(_xlpm.liste_unique,ROWS(_xlpm.liste_unique)))</f>
        <v>0</v>
      </c>
    </row>
    <row r="58" spans="1:11" x14ac:dyDescent="0.25">
      <c r="A58" s="1">
        <v>42528</v>
      </c>
      <c r="B58" t="s">
        <v>7</v>
      </c>
      <c r="C58" t="s">
        <v>56</v>
      </c>
      <c r="D58" t="s">
        <v>107</v>
      </c>
      <c r="E58" s="3">
        <v>6</v>
      </c>
      <c r="G58" t="s">
        <v>88</v>
      </c>
      <c r="H58" s="2">
        <v>15</v>
      </c>
      <c r="I58" s="2"/>
      <c r="J58" t="s">
        <v>24</v>
      </c>
      <c r="K58" s="7" cm="1">
        <f t="array" ref="K58">_xlfn.LET(_xlpm.champ,N:N,
_xlpm.liste_unique,IFERROR(_xlfn.UNIQUE(_xlfn._xlws.FILTER(_xlpm.champ,(_xlpm.champ&lt;&gt;"")*(suivi[membre.id]=1))),0),
INDEX(_xlpm.liste_unique,ROWS(_xlpm.liste_unique)))</f>
        <v>0</v>
      </c>
    </row>
    <row r="59" spans="1:11" x14ac:dyDescent="0.25">
      <c r="A59" s="1">
        <v>42528</v>
      </c>
      <c r="B59" t="s">
        <v>89</v>
      </c>
      <c r="E59" s="3">
        <v>7</v>
      </c>
      <c r="H59" s="2"/>
      <c r="I59" s="2"/>
      <c r="J59" t="s">
        <v>81</v>
      </c>
      <c r="K59" s="7" cm="1">
        <f t="array" ref="K59">_xlfn.LET(_xlpm.champ,N:N,
_xlpm.liste_unique,IFERROR(_xlfn.UNIQUE(_xlfn._xlws.FILTER(_xlpm.champ,(_xlpm.champ&lt;&gt;"")*(suivi[membre.id]=1))),0),
INDEX(_xlpm.liste_unique,ROWS(_xlpm.liste_unique)))</f>
        <v>0</v>
      </c>
    </row>
    <row r="60" spans="1:11" x14ac:dyDescent="0.25">
      <c r="A60" s="1">
        <v>42528</v>
      </c>
      <c r="B60" t="s">
        <v>89</v>
      </c>
      <c r="E60" s="3">
        <v>8</v>
      </c>
      <c r="H60" s="2"/>
      <c r="I60" s="2"/>
      <c r="J60" t="s">
        <v>81</v>
      </c>
      <c r="K60" s="7" cm="1">
        <f t="array" ref="K60">_xlfn.LET(_xlpm.champ,N:N,
_xlpm.liste_unique,IFERROR(_xlfn.UNIQUE(_xlfn._xlws.FILTER(_xlpm.champ,(_xlpm.champ&lt;&gt;"")*(suivi[membre.id]=1))),0),
INDEX(_xlpm.liste_unique,ROWS(_xlpm.liste_unique)))</f>
        <v>0</v>
      </c>
    </row>
    <row r="61" spans="1:11" x14ac:dyDescent="0.25">
      <c r="A61" s="1">
        <v>42528</v>
      </c>
      <c r="B61" t="s">
        <v>7</v>
      </c>
      <c r="C61" t="s">
        <v>56</v>
      </c>
      <c r="D61" t="s">
        <v>107</v>
      </c>
      <c r="E61" s="3">
        <v>12</v>
      </c>
      <c r="G61" t="s">
        <v>88</v>
      </c>
      <c r="H61" s="2">
        <v>15</v>
      </c>
      <c r="I61" s="2"/>
      <c r="J61" t="s">
        <v>24</v>
      </c>
      <c r="K61" s="7" cm="1">
        <f t="array" ref="K61">_xlfn.LET(_xlpm.champ,N:N,
_xlpm.liste_unique,IFERROR(_xlfn.UNIQUE(_xlfn._xlws.FILTER(_xlpm.champ,(_xlpm.champ&lt;&gt;"")*(suivi[membre.id]=1))),0),
INDEX(_xlpm.liste_unique,ROWS(_xlpm.liste_unique)))</f>
        <v>0</v>
      </c>
    </row>
    <row r="62" spans="1:11" x14ac:dyDescent="0.25">
      <c r="A62" s="1">
        <v>42528</v>
      </c>
      <c r="B62" t="s">
        <v>89</v>
      </c>
      <c r="E62" s="3">
        <v>13</v>
      </c>
      <c r="H62" s="2"/>
      <c r="I62" s="2"/>
      <c r="J62" t="s">
        <v>81</v>
      </c>
      <c r="K62" s="7" cm="1">
        <f t="array" ref="K62">_xlfn.LET(_xlpm.champ,N:N,
_xlpm.liste_unique,IFERROR(_xlfn.UNIQUE(_xlfn._xlws.FILTER(_xlpm.champ,(_xlpm.champ&lt;&gt;"")*(suivi[membre.id]=1))),0),
INDEX(_xlpm.liste_unique,ROWS(_xlpm.liste_unique)))</f>
        <v>0</v>
      </c>
    </row>
    <row r="63" spans="1:11" x14ac:dyDescent="0.25">
      <c r="A63" s="1">
        <v>42528</v>
      </c>
      <c r="B63" t="s">
        <v>7</v>
      </c>
      <c r="C63" t="s">
        <v>56</v>
      </c>
      <c r="D63" t="s">
        <v>107</v>
      </c>
      <c r="E63" s="3">
        <v>14</v>
      </c>
      <c r="G63" t="s">
        <v>88</v>
      </c>
      <c r="H63" s="2">
        <v>15</v>
      </c>
      <c r="I63" s="2"/>
      <c r="J63" t="s">
        <v>24</v>
      </c>
      <c r="K63" s="7" cm="1">
        <f t="array" ref="K63">_xlfn.LET(_xlpm.champ,N:N,
_xlpm.liste_unique,IFERROR(_xlfn.UNIQUE(_xlfn._xlws.FILTER(_xlpm.champ,(_xlpm.champ&lt;&gt;"")*(suivi[membre.id]=1))),0),
INDEX(_xlpm.liste_unique,ROWS(_xlpm.liste_unique)))</f>
        <v>0</v>
      </c>
    </row>
    <row r="64" spans="1:11" x14ac:dyDescent="0.25">
      <c r="A64" s="1">
        <v>42528</v>
      </c>
      <c r="B64" t="s">
        <v>89</v>
      </c>
      <c r="E64" s="3">
        <v>15</v>
      </c>
      <c r="H64" s="2"/>
      <c r="I64" s="2"/>
      <c r="J64" t="s">
        <v>81</v>
      </c>
      <c r="K64" s="7" cm="1">
        <f t="array" ref="K64">_xlfn.LET(_xlpm.champ,N:N,
_xlpm.liste_unique,IFERROR(_xlfn.UNIQUE(_xlfn._xlws.FILTER(_xlpm.champ,(_xlpm.champ&lt;&gt;"")*(suivi[membre.id]=1))),0),
INDEX(_xlpm.liste_unique,ROWS(_xlpm.liste_unique)))</f>
        <v>0</v>
      </c>
    </row>
    <row r="65" spans="1:11" x14ac:dyDescent="0.25">
      <c r="A65" s="1">
        <v>42528</v>
      </c>
      <c r="B65" t="s">
        <v>7</v>
      </c>
      <c r="C65" t="s">
        <v>56</v>
      </c>
      <c r="D65" t="s">
        <v>107</v>
      </c>
      <c r="E65" s="3">
        <v>16</v>
      </c>
      <c r="G65" t="s">
        <v>88</v>
      </c>
      <c r="H65" s="2">
        <v>15</v>
      </c>
      <c r="I65" s="2"/>
      <c r="J65" t="s">
        <v>24</v>
      </c>
      <c r="K65" s="7" cm="1">
        <f t="array" ref="K65">_xlfn.LET(_xlpm.champ,N:N,
_xlpm.liste_unique,IFERROR(_xlfn.UNIQUE(_xlfn._xlws.FILTER(_xlpm.champ,(_xlpm.champ&lt;&gt;"")*(suivi[membre.id]=1))),0),
INDEX(_xlpm.liste_unique,ROWS(_xlpm.liste_unique)))</f>
        <v>0</v>
      </c>
    </row>
    <row r="66" spans="1:11" x14ac:dyDescent="0.25">
      <c r="A66" s="1">
        <v>42528</v>
      </c>
      <c r="B66" t="s">
        <v>89</v>
      </c>
      <c r="E66" s="3">
        <v>33</v>
      </c>
      <c r="H66" s="2"/>
      <c r="I66" s="2"/>
      <c r="J66" t="s">
        <v>81</v>
      </c>
      <c r="K66" s="7" cm="1">
        <f t="array" ref="K66">_xlfn.LET(_xlpm.champ,N:N,
_xlpm.liste_unique,IFERROR(_xlfn.UNIQUE(_xlfn._xlws.FILTER(_xlpm.champ,(_xlpm.champ&lt;&gt;"")*(suivi[membre.id]=1))),0),
INDEX(_xlpm.liste_unique,ROWS(_xlpm.liste_unique)))</f>
        <v>0</v>
      </c>
    </row>
    <row r="67" spans="1:11" x14ac:dyDescent="0.25">
      <c r="A67" s="1">
        <v>42528</v>
      </c>
      <c r="B67" t="s">
        <v>89</v>
      </c>
      <c r="E67" s="3"/>
      <c r="H67" s="2"/>
      <c r="I67" s="2"/>
      <c r="J67" t="s">
        <v>81</v>
      </c>
      <c r="K67" s="7" cm="1">
        <f t="array" ref="K67">_xlfn.LET(_xlpm.champ,N:N,
_xlpm.liste_unique,IFERROR(_xlfn.UNIQUE(_xlfn._xlws.FILTER(_xlpm.champ,(_xlpm.champ&lt;&gt;"")*(suivi[membre.id]=1))),0),
INDEX(_xlpm.liste_unique,ROWS(_xlpm.liste_unique)))</f>
        <v>0</v>
      </c>
    </row>
    <row r="68" spans="1:11" x14ac:dyDescent="0.25">
      <c r="A68" s="1">
        <v>42528</v>
      </c>
      <c r="B68" t="s">
        <v>89</v>
      </c>
      <c r="E68" s="3"/>
      <c r="H68" s="2"/>
      <c r="I68" s="2"/>
      <c r="J68" t="s">
        <v>81</v>
      </c>
      <c r="K68" s="7" cm="1">
        <f t="array" ref="K68">_xlfn.LET(_xlpm.champ,N:N,
_xlpm.liste_unique,IFERROR(_xlfn.UNIQUE(_xlfn._xlws.FILTER(_xlpm.champ,(_xlpm.champ&lt;&gt;"")*(suivi[membre.id]=1))),0),
INDEX(_xlpm.liste_unique,ROWS(_xlpm.liste_unique)))</f>
        <v>0</v>
      </c>
    </row>
    <row r="69" spans="1:11" x14ac:dyDescent="0.25">
      <c r="A69" s="1">
        <v>42528</v>
      </c>
      <c r="B69" t="s">
        <v>89</v>
      </c>
      <c r="E69" s="3"/>
      <c r="H69" s="2"/>
      <c r="I69" s="2"/>
      <c r="J69" t="s">
        <v>81</v>
      </c>
      <c r="K69" s="7" cm="1">
        <f t="array" ref="K69">_xlfn.LET(_xlpm.champ,N:N,
_xlpm.liste_unique,IFERROR(_xlfn.UNIQUE(_xlfn._xlws.FILTER(_xlpm.champ,(_xlpm.champ&lt;&gt;"")*(suivi[membre.id]=1))),0),
INDEX(_xlpm.liste_unique,ROWS(_xlpm.liste_unique)))</f>
        <v>0</v>
      </c>
    </row>
    <row r="70" spans="1:11" x14ac:dyDescent="0.25">
      <c r="A70" s="1">
        <v>42528</v>
      </c>
      <c r="B70" t="s">
        <v>89</v>
      </c>
      <c r="E70" s="3"/>
      <c r="H70" s="2"/>
      <c r="I70" s="2"/>
      <c r="J70" t="s">
        <v>81</v>
      </c>
      <c r="K70" s="7" cm="1">
        <f t="array" ref="K70">_xlfn.LET(_xlpm.champ,N:N,
_xlpm.liste_unique,IFERROR(_xlfn.UNIQUE(_xlfn._xlws.FILTER(_xlpm.champ,(_xlpm.champ&lt;&gt;"")*(suivi[membre.id]=1))),0),
INDEX(_xlpm.liste_unique,ROWS(_xlpm.liste_unique)))</f>
        <v>0</v>
      </c>
    </row>
    <row r="71" spans="1:11" x14ac:dyDescent="0.25">
      <c r="A71" s="1">
        <v>42528</v>
      </c>
      <c r="B71" t="s">
        <v>89</v>
      </c>
      <c r="E71" s="3"/>
      <c r="H71" s="2"/>
      <c r="I71" s="2"/>
      <c r="J71" t="s">
        <v>81</v>
      </c>
      <c r="K71" s="7" cm="1">
        <f t="array" ref="K71">_xlfn.LET(_xlpm.champ,N:N,
_xlpm.liste_unique,IFERROR(_xlfn.UNIQUE(_xlfn._xlws.FILTER(_xlpm.champ,(_xlpm.champ&lt;&gt;"")*(suivi[membre.id]=1))),0),
INDEX(_xlpm.liste_unique,ROWS(_xlpm.liste_unique)))</f>
        <v>0</v>
      </c>
    </row>
    <row r="72" spans="1:11" x14ac:dyDescent="0.25">
      <c r="A72" s="1">
        <v>42528</v>
      </c>
      <c r="B72" t="s">
        <v>89</v>
      </c>
      <c r="E72" s="3"/>
      <c r="H72" s="2"/>
      <c r="I72" s="2"/>
      <c r="J72" t="s">
        <v>81</v>
      </c>
      <c r="K72" s="7" cm="1">
        <f t="array" ref="K72">_xlfn.LET(_xlpm.champ,N:N,
_xlpm.liste_unique,IFERROR(_xlfn.UNIQUE(_xlfn._xlws.FILTER(_xlpm.champ,(_xlpm.champ&lt;&gt;"")*(suivi[membre.id]=1))),0),
INDEX(_xlpm.liste_unique,ROWS(_xlpm.liste_unique)))</f>
        <v>0</v>
      </c>
    </row>
    <row r="73" spans="1:11" x14ac:dyDescent="0.25">
      <c r="A73" s="1">
        <v>42528</v>
      </c>
      <c r="B73" t="s">
        <v>89</v>
      </c>
      <c r="E73" s="3"/>
      <c r="H73" s="2"/>
      <c r="I73" s="2"/>
      <c r="J73" t="s">
        <v>81</v>
      </c>
      <c r="K73" s="7" cm="1">
        <f t="array" ref="K73">_xlfn.LET(_xlpm.champ,N:N,
_xlpm.liste_unique,IFERROR(_xlfn.UNIQUE(_xlfn._xlws.FILTER(_xlpm.champ,(_xlpm.champ&lt;&gt;"")*(suivi[membre.id]=1))),0),
INDEX(_xlpm.liste_unique,ROWS(_xlpm.liste_unique)))</f>
        <v>0</v>
      </c>
    </row>
    <row r="74" spans="1:11" x14ac:dyDescent="0.25">
      <c r="A74" s="1">
        <v>42528</v>
      </c>
      <c r="B74" t="s">
        <v>89</v>
      </c>
      <c r="E74" s="3"/>
      <c r="H74" s="2"/>
      <c r="I74" s="2"/>
      <c r="J74" t="s">
        <v>81</v>
      </c>
      <c r="K74" s="7" cm="1">
        <f t="array" ref="K74">_xlfn.LET(_xlpm.champ,N:N,
_xlpm.liste_unique,IFERROR(_xlfn.UNIQUE(_xlfn._xlws.FILTER(_xlpm.champ,(_xlpm.champ&lt;&gt;"")*(suivi[membre.id]=1))),0),
INDEX(_xlpm.liste_unique,ROWS(_xlpm.liste_unique)))</f>
        <v>0</v>
      </c>
    </row>
    <row r="75" spans="1:11" x14ac:dyDescent="0.25">
      <c r="A75" s="1">
        <v>42528</v>
      </c>
      <c r="B75" t="s">
        <v>89</v>
      </c>
      <c r="E75" s="3"/>
      <c r="H75" s="2"/>
      <c r="I75" s="2"/>
      <c r="J75" t="s">
        <v>81</v>
      </c>
      <c r="K75" s="7" cm="1">
        <f t="array" ref="K75">_xlfn.LET(_xlpm.champ,N:N,
_xlpm.liste_unique,IFERROR(_xlfn.UNIQUE(_xlfn._xlws.FILTER(_xlpm.champ,(_xlpm.champ&lt;&gt;"")*(suivi[membre.id]=1))),0),
INDEX(_xlpm.liste_unique,ROWS(_xlpm.liste_unique)))</f>
        <v>0</v>
      </c>
    </row>
    <row r="76" spans="1:11" x14ac:dyDescent="0.25">
      <c r="A76" s="1">
        <v>42528</v>
      </c>
      <c r="B76" t="s">
        <v>89</v>
      </c>
      <c r="E76" s="3"/>
      <c r="H76" s="2"/>
      <c r="I76" s="2"/>
      <c r="J76" t="s">
        <v>81</v>
      </c>
      <c r="K76" s="7" cm="1">
        <f t="array" ref="K76">_xlfn.LET(_xlpm.champ,N:N,
_xlpm.liste_unique,IFERROR(_xlfn.UNIQUE(_xlfn._xlws.FILTER(_xlpm.champ,(_xlpm.champ&lt;&gt;"")*(suivi[membre.id]=1))),0),
INDEX(_xlpm.liste_unique,ROWS(_xlpm.liste_unique)))</f>
        <v>0</v>
      </c>
    </row>
    <row r="77" spans="1:11" x14ac:dyDescent="0.25">
      <c r="A77" s="1">
        <v>42528</v>
      </c>
      <c r="B77" t="s">
        <v>89</v>
      </c>
      <c r="E77" s="3"/>
      <c r="H77" s="2"/>
      <c r="I77" s="2"/>
      <c r="J77" t="s">
        <v>81</v>
      </c>
      <c r="K77" s="7" cm="1">
        <f t="array" ref="K77">_xlfn.LET(_xlpm.champ,N:N,
_xlpm.liste_unique,IFERROR(_xlfn.UNIQUE(_xlfn._xlws.FILTER(_xlpm.champ,(_xlpm.champ&lt;&gt;"")*(suivi[membre.id]=1))),0),
INDEX(_xlpm.liste_unique,ROWS(_xlpm.liste_unique)))</f>
        <v>0</v>
      </c>
    </row>
    <row r="78" spans="1:11" x14ac:dyDescent="0.25">
      <c r="A78" s="1">
        <v>42528</v>
      </c>
      <c r="B78" t="s">
        <v>89</v>
      </c>
      <c r="E78" s="3"/>
      <c r="H78" s="2"/>
      <c r="I78" s="2"/>
      <c r="J78" t="s">
        <v>81</v>
      </c>
      <c r="K78" s="7" cm="1">
        <f t="array" ref="K78">_xlfn.LET(_xlpm.champ,N:N,
_xlpm.liste_unique,IFERROR(_xlfn.UNIQUE(_xlfn._xlws.FILTER(_xlpm.champ,(_xlpm.champ&lt;&gt;"")*(suivi[membre.id]=1))),0),
INDEX(_xlpm.liste_unique,ROWS(_xlpm.liste_unique)))</f>
        <v>0</v>
      </c>
    </row>
    <row r="79" spans="1:11" x14ac:dyDescent="0.25">
      <c r="A79" s="1">
        <v>42528</v>
      </c>
      <c r="B79" t="s">
        <v>89</v>
      </c>
      <c r="E79" s="3"/>
      <c r="H79" s="2"/>
      <c r="I79" s="2"/>
      <c r="J79" t="s">
        <v>81</v>
      </c>
      <c r="K79" s="7" cm="1">
        <f t="array" ref="K79">_xlfn.LET(_xlpm.champ,N:N,
_xlpm.liste_unique,IFERROR(_xlfn.UNIQUE(_xlfn._xlws.FILTER(_xlpm.champ,(_xlpm.champ&lt;&gt;"")*(suivi[membre.id]=1))),0),
INDEX(_xlpm.liste_unique,ROWS(_xlpm.liste_unique)))</f>
        <v>0</v>
      </c>
    </row>
    <row r="80" spans="1:11" x14ac:dyDescent="0.25">
      <c r="A80" s="1">
        <v>42528</v>
      </c>
      <c r="B80" t="s">
        <v>89</v>
      </c>
      <c r="E80" s="3"/>
      <c r="H80" s="2"/>
      <c r="I80" s="2"/>
      <c r="J80" t="s">
        <v>81</v>
      </c>
      <c r="K80" s="7" cm="1">
        <f t="array" ref="K80">_xlfn.LET(_xlpm.champ,N:N,
_xlpm.liste_unique,IFERROR(_xlfn.UNIQUE(_xlfn._xlws.FILTER(_xlpm.champ,(_xlpm.champ&lt;&gt;"")*(suivi[membre.id]=1))),0),
INDEX(_xlpm.liste_unique,ROWS(_xlpm.liste_unique)))</f>
        <v>0</v>
      </c>
    </row>
    <row r="81" spans="1:11" x14ac:dyDescent="0.25">
      <c r="A81" s="1">
        <v>42528</v>
      </c>
      <c r="B81" t="s">
        <v>89</v>
      </c>
      <c r="E81" s="3"/>
      <c r="H81" s="2"/>
      <c r="I81" s="2"/>
      <c r="J81" t="s">
        <v>81</v>
      </c>
      <c r="K81" s="7" cm="1">
        <f t="array" ref="K81">_xlfn.LET(_xlpm.champ,N:N,
_xlpm.liste_unique,IFERROR(_xlfn.UNIQUE(_xlfn._xlws.FILTER(_xlpm.champ,(_xlpm.champ&lt;&gt;"")*(suivi[membre.id]=1))),0),
INDEX(_xlpm.liste_unique,ROWS(_xlpm.liste_unique)))</f>
        <v>0</v>
      </c>
    </row>
    <row r="82" spans="1:11" x14ac:dyDescent="0.25">
      <c r="A82" s="1">
        <v>42528</v>
      </c>
      <c r="B82" t="s">
        <v>89</v>
      </c>
      <c r="E82" s="3"/>
      <c r="H82" s="2"/>
      <c r="I82" s="2"/>
      <c r="J82" t="s">
        <v>81</v>
      </c>
      <c r="K82" s="7" cm="1">
        <f t="array" ref="K82">_xlfn.LET(_xlpm.champ,N:N,
_xlpm.liste_unique,IFERROR(_xlfn.UNIQUE(_xlfn._xlws.FILTER(_xlpm.champ,(_xlpm.champ&lt;&gt;"")*(suivi[membre.id]=1))),0),
INDEX(_xlpm.liste_unique,ROWS(_xlpm.liste_unique)))</f>
        <v>0</v>
      </c>
    </row>
    <row r="83" spans="1:11" x14ac:dyDescent="0.25">
      <c r="A83" s="1">
        <v>42528</v>
      </c>
      <c r="B83" t="s">
        <v>89</v>
      </c>
      <c r="E83" s="3"/>
      <c r="H83" s="2"/>
      <c r="I83" s="2"/>
      <c r="J83" t="s">
        <v>81</v>
      </c>
      <c r="K83" s="7" cm="1">
        <f t="array" ref="K83">_xlfn.LET(_xlpm.champ,N:N,
_xlpm.liste_unique,IFERROR(_xlfn.UNIQUE(_xlfn._xlws.FILTER(_xlpm.champ,(_xlpm.champ&lt;&gt;"")*(suivi[membre.id]=1))),0),
INDEX(_xlpm.liste_unique,ROWS(_xlpm.liste_unique)))</f>
        <v>0</v>
      </c>
    </row>
    <row r="84" spans="1:11" x14ac:dyDescent="0.25">
      <c r="A84" s="1">
        <v>42528</v>
      </c>
      <c r="B84" t="s">
        <v>89</v>
      </c>
      <c r="E84" s="3"/>
      <c r="H84" s="2"/>
      <c r="I84" s="2"/>
      <c r="J84" t="s">
        <v>81</v>
      </c>
      <c r="K84" s="7" cm="1">
        <f t="array" ref="K84">_xlfn.LET(_xlpm.champ,N:N,
_xlpm.liste_unique,IFERROR(_xlfn.UNIQUE(_xlfn._xlws.FILTER(_xlpm.champ,(_xlpm.champ&lt;&gt;"")*(suivi[membre.id]=1))),0),
INDEX(_xlpm.liste_unique,ROWS(_xlpm.liste_unique)))</f>
        <v>0</v>
      </c>
    </row>
    <row r="85" spans="1:11" x14ac:dyDescent="0.25">
      <c r="A85" s="1">
        <v>42528</v>
      </c>
      <c r="B85" t="s">
        <v>89</v>
      </c>
      <c r="E85" s="3"/>
      <c r="H85" s="2"/>
      <c r="I85" s="2"/>
      <c r="J85" t="s">
        <v>81</v>
      </c>
      <c r="K85" s="7" cm="1">
        <f t="array" ref="K85">_xlfn.LET(_xlpm.champ,N:N,
_xlpm.liste_unique,IFERROR(_xlfn.UNIQUE(_xlfn._xlws.FILTER(_xlpm.champ,(_xlpm.champ&lt;&gt;"")*(suivi[membre.id]=1))),0),
INDEX(_xlpm.liste_unique,ROWS(_xlpm.liste_unique)))</f>
        <v>0</v>
      </c>
    </row>
    <row r="86" spans="1:11" x14ac:dyDescent="0.25">
      <c r="A86" s="1">
        <v>42533</v>
      </c>
      <c r="B86" t="s">
        <v>89</v>
      </c>
      <c r="E86" s="3"/>
      <c r="H86" s="2"/>
      <c r="I86" s="2"/>
      <c r="J86" t="s">
        <v>81</v>
      </c>
      <c r="K86" s="7" cm="1">
        <f t="array" ref="K86">_xlfn.LET(_xlpm.champ,N:N,
_xlpm.liste_unique,IFERROR(_xlfn.UNIQUE(_xlfn._xlws.FILTER(_xlpm.champ,(_xlpm.champ&lt;&gt;"")*(suivi[membre.id]=1))),0),
INDEX(_xlpm.liste_unique,ROWS(_xlpm.liste_unique)))</f>
        <v>0</v>
      </c>
    </row>
    <row r="87" spans="1:11" x14ac:dyDescent="0.25">
      <c r="A87" s="1">
        <v>42538</v>
      </c>
      <c r="B87" t="s">
        <v>89</v>
      </c>
      <c r="E87" s="3">
        <v>23</v>
      </c>
      <c r="H87" s="2"/>
      <c r="I87" s="2"/>
      <c r="J87" t="s">
        <v>81</v>
      </c>
      <c r="K87" s="7" cm="1">
        <f t="array" ref="K87">_xlfn.LET(_xlpm.champ,N:N,
_xlpm.liste_unique,IFERROR(_xlfn.UNIQUE(_xlfn._xlws.FILTER(_xlpm.champ,(_xlpm.champ&lt;&gt;"")*(suivi[membre.id]=1))),0),
INDEX(_xlpm.liste_unique,ROWS(_xlpm.liste_unique)))</f>
        <v>0</v>
      </c>
    </row>
    <row r="88" spans="1:11" x14ac:dyDescent="0.25">
      <c r="A88" s="1">
        <v>42538</v>
      </c>
      <c r="B88" t="s">
        <v>89</v>
      </c>
      <c r="E88" s="3">
        <v>29</v>
      </c>
      <c r="H88" s="2"/>
      <c r="I88" s="2"/>
      <c r="J88" t="s">
        <v>81</v>
      </c>
      <c r="K88" s="7" cm="1">
        <f t="array" ref="K88">_xlfn.LET(_xlpm.champ,N:N,
_xlpm.liste_unique,IFERROR(_xlfn.UNIQUE(_xlfn._xlws.FILTER(_xlpm.champ,(_xlpm.champ&lt;&gt;"")*(suivi[membre.id]=1))),0),
INDEX(_xlpm.liste_unique,ROWS(_xlpm.liste_unique)))</f>
        <v>0</v>
      </c>
    </row>
    <row r="89" spans="1:11" x14ac:dyDescent="0.25">
      <c r="A89" s="1">
        <v>42538</v>
      </c>
      <c r="B89" t="s">
        <v>89</v>
      </c>
      <c r="E89" s="3"/>
      <c r="H89" s="2"/>
      <c r="I89" s="2"/>
      <c r="J89" t="s">
        <v>81</v>
      </c>
      <c r="K89" s="7" cm="1">
        <f t="array" ref="K89">_xlfn.LET(_xlpm.champ,N:N,
_xlpm.liste_unique,IFERROR(_xlfn.UNIQUE(_xlfn._xlws.FILTER(_xlpm.champ,(_xlpm.champ&lt;&gt;"")*(suivi[membre.id]=1))),0),
INDEX(_xlpm.liste_unique,ROWS(_xlpm.liste_unique)))</f>
        <v>0</v>
      </c>
    </row>
    <row r="90" spans="1:11" x14ac:dyDescent="0.25">
      <c r="A90" s="1">
        <v>42538</v>
      </c>
      <c r="B90" t="s">
        <v>89</v>
      </c>
      <c r="E90" s="3"/>
      <c r="H90" s="2"/>
      <c r="I90" s="2"/>
      <c r="J90" t="s">
        <v>81</v>
      </c>
      <c r="K90" s="7" cm="1">
        <f t="array" ref="K90">_xlfn.LET(_xlpm.champ,N:N,
_xlpm.liste_unique,IFERROR(_xlfn.UNIQUE(_xlfn._xlws.FILTER(_xlpm.champ,(_xlpm.champ&lt;&gt;"")*(suivi[membre.id]=1))),0),
INDEX(_xlpm.liste_unique,ROWS(_xlpm.liste_unique)))</f>
        <v>0</v>
      </c>
    </row>
    <row r="91" spans="1:11" x14ac:dyDescent="0.25">
      <c r="A91" s="1">
        <v>42538</v>
      </c>
      <c r="B91" t="s">
        <v>89</v>
      </c>
      <c r="E91" s="3"/>
      <c r="H91" s="2"/>
      <c r="I91" s="2"/>
      <c r="J91" t="s">
        <v>81</v>
      </c>
      <c r="K91" s="7" cm="1">
        <f t="array" ref="K91">_xlfn.LET(_xlpm.champ,N:N,
_xlpm.liste_unique,IFERROR(_xlfn.UNIQUE(_xlfn._xlws.FILTER(_xlpm.champ,(_xlpm.champ&lt;&gt;"")*(suivi[membre.id]=1))),0),
INDEX(_xlpm.liste_unique,ROWS(_xlpm.liste_unique)))</f>
        <v>0</v>
      </c>
    </row>
    <row r="92" spans="1:11" x14ac:dyDescent="0.25">
      <c r="A92" s="1">
        <v>42538</v>
      </c>
      <c r="B92" t="s">
        <v>89</v>
      </c>
      <c r="E92" s="3"/>
      <c r="H92" s="2"/>
      <c r="I92" s="2"/>
      <c r="J92" t="s">
        <v>81</v>
      </c>
      <c r="K92" s="7" cm="1">
        <f t="array" ref="K92">_xlfn.LET(_xlpm.champ,N:N,
_xlpm.liste_unique,IFERROR(_xlfn.UNIQUE(_xlfn._xlws.FILTER(_xlpm.champ,(_xlpm.champ&lt;&gt;"")*(suivi[membre.id]=1))),0),
INDEX(_xlpm.liste_unique,ROWS(_xlpm.liste_unique)))</f>
        <v>0</v>
      </c>
    </row>
    <row r="93" spans="1:11" x14ac:dyDescent="0.25">
      <c r="A93" s="1">
        <v>42538</v>
      </c>
      <c r="B93" t="s">
        <v>89</v>
      </c>
      <c r="E93" s="3"/>
      <c r="H93" s="2"/>
      <c r="I93" s="2"/>
      <c r="J93" t="s">
        <v>81</v>
      </c>
      <c r="K93" s="7" cm="1">
        <f t="array" ref="K93">_xlfn.LET(_xlpm.champ,N:N,
_xlpm.liste_unique,IFERROR(_xlfn.UNIQUE(_xlfn._xlws.FILTER(_xlpm.champ,(_xlpm.champ&lt;&gt;"")*(suivi[membre.id]=1))),0),
INDEX(_xlpm.liste_unique,ROWS(_xlpm.liste_unique)))</f>
        <v>0</v>
      </c>
    </row>
    <row r="94" spans="1:11" x14ac:dyDescent="0.25">
      <c r="A94" s="1">
        <v>42538</v>
      </c>
      <c r="B94" t="s">
        <v>89</v>
      </c>
      <c r="E94" s="3"/>
      <c r="H94" s="2"/>
      <c r="I94" s="2"/>
      <c r="J94" t="s">
        <v>81</v>
      </c>
      <c r="K94" s="7" cm="1">
        <f t="array" ref="K94">_xlfn.LET(_xlpm.champ,N:N,
_xlpm.liste_unique,IFERROR(_xlfn.UNIQUE(_xlfn._xlws.FILTER(_xlpm.champ,(_xlpm.champ&lt;&gt;"")*(suivi[membre.id]=1))),0),
INDEX(_xlpm.liste_unique,ROWS(_xlpm.liste_unique)))</f>
        <v>0</v>
      </c>
    </row>
    <row r="95" spans="1:11" x14ac:dyDescent="0.25">
      <c r="A95" s="1">
        <v>42538</v>
      </c>
      <c r="B95" t="s">
        <v>89</v>
      </c>
      <c r="E95" s="3"/>
      <c r="H95" s="2"/>
      <c r="I95" s="2"/>
      <c r="J95" t="s">
        <v>81</v>
      </c>
      <c r="K95" s="7" cm="1">
        <f t="array" ref="K95">_xlfn.LET(_xlpm.champ,N:N,
_xlpm.liste_unique,IFERROR(_xlfn.UNIQUE(_xlfn._xlws.FILTER(_xlpm.champ,(_xlpm.champ&lt;&gt;"")*(suivi[membre.id]=1))),0),
INDEX(_xlpm.liste_unique,ROWS(_xlpm.liste_unique)))</f>
        <v>0</v>
      </c>
    </row>
    <row r="96" spans="1:11" x14ac:dyDescent="0.25">
      <c r="A96" s="1">
        <v>42539</v>
      </c>
      <c r="B96" t="s">
        <v>89</v>
      </c>
      <c r="E96" s="3"/>
      <c r="H96" s="2"/>
      <c r="I96" s="2"/>
      <c r="J96" t="s">
        <v>81</v>
      </c>
      <c r="K96" s="7" cm="1">
        <f t="array" ref="K96">_xlfn.LET(_xlpm.champ,N:N,
_xlpm.liste_unique,IFERROR(_xlfn.UNIQUE(_xlfn._xlws.FILTER(_xlpm.champ,(_xlpm.champ&lt;&gt;"")*(suivi[membre.id]=1))),0),
INDEX(_xlpm.liste_unique,ROWS(_xlpm.liste_unique)))</f>
        <v>0</v>
      </c>
    </row>
    <row r="97" spans="1:11" x14ac:dyDescent="0.25">
      <c r="A97" s="1">
        <v>42539</v>
      </c>
      <c r="B97" t="s">
        <v>89</v>
      </c>
      <c r="E97" s="3"/>
      <c r="H97" s="2"/>
      <c r="I97" s="2"/>
      <c r="J97" t="s">
        <v>81</v>
      </c>
      <c r="K97" s="7" cm="1">
        <f t="array" ref="K97">_xlfn.LET(_xlpm.champ,N:N,
_xlpm.liste_unique,IFERROR(_xlfn.UNIQUE(_xlfn._xlws.FILTER(_xlpm.champ,(_xlpm.champ&lt;&gt;"")*(suivi[membre.id]=1))),0),
INDEX(_xlpm.liste_unique,ROWS(_xlpm.liste_unique)))</f>
        <v>0</v>
      </c>
    </row>
    <row r="98" spans="1:11" x14ac:dyDescent="0.25">
      <c r="A98" s="1">
        <v>42539</v>
      </c>
      <c r="B98" t="s">
        <v>89</v>
      </c>
      <c r="E98" s="3"/>
      <c r="H98" s="2"/>
      <c r="I98" s="2"/>
      <c r="J98" t="s">
        <v>81</v>
      </c>
      <c r="K98" s="7" cm="1">
        <f t="array" ref="K98">_xlfn.LET(_xlpm.champ,N:N,
_xlpm.liste_unique,IFERROR(_xlfn.UNIQUE(_xlfn._xlws.FILTER(_xlpm.champ,(_xlpm.champ&lt;&gt;"")*(suivi[membre.id]=1))),0),
INDEX(_xlpm.liste_unique,ROWS(_xlpm.liste_unique)))</f>
        <v>0</v>
      </c>
    </row>
    <row r="99" spans="1:11" x14ac:dyDescent="0.25">
      <c r="A99" s="1">
        <v>42542</v>
      </c>
      <c r="B99" t="s">
        <v>7</v>
      </c>
      <c r="C99" t="s">
        <v>56</v>
      </c>
      <c r="D99" t="s">
        <v>107</v>
      </c>
      <c r="E99" s="3">
        <v>18</v>
      </c>
      <c r="G99" t="s">
        <v>88</v>
      </c>
      <c r="H99" s="2">
        <v>15</v>
      </c>
      <c r="I99" s="2"/>
      <c r="J99" t="s">
        <v>24</v>
      </c>
      <c r="K99" s="7" cm="1">
        <f t="array" ref="K99">_xlfn.LET(_xlpm.champ,N:N,
_xlpm.liste_unique,IFERROR(_xlfn.UNIQUE(_xlfn._xlws.FILTER(_xlpm.champ,(_xlpm.champ&lt;&gt;"")*(suivi[membre.id]=1))),0),
INDEX(_xlpm.liste_unique,ROWS(_xlpm.liste_unique)))</f>
        <v>0</v>
      </c>
    </row>
    <row r="100" spans="1:11" x14ac:dyDescent="0.25">
      <c r="A100" s="1">
        <v>42542</v>
      </c>
      <c r="B100" t="s">
        <v>89</v>
      </c>
      <c r="E100" s="3"/>
      <c r="H100" s="2"/>
      <c r="I100" s="2"/>
      <c r="J100" t="s">
        <v>81</v>
      </c>
      <c r="K100" s="7" cm="1">
        <f t="array" ref="K100">_xlfn.LET(_xlpm.champ,N:N,
_xlpm.liste_unique,IFERROR(_xlfn.UNIQUE(_xlfn._xlws.FILTER(_xlpm.champ,(_xlpm.champ&lt;&gt;"")*(suivi[membre.id]=1))),0),
INDEX(_xlpm.liste_unique,ROWS(_xlpm.liste_unique)))</f>
        <v>0</v>
      </c>
    </row>
    <row r="101" spans="1:11" x14ac:dyDescent="0.25">
      <c r="A101" s="1">
        <v>42553</v>
      </c>
      <c r="B101" t="s">
        <v>89</v>
      </c>
      <c r="E101" s="3"/>
      <c r="H101" s="2"/>
      <c r="I101" s="2"/>
      <c r="J101" t="s">
        <v>81</v>
      </c>
      <c r="K101" s="7" cm="1">
        <f t="array" ref="K101">_xlfn.LET(_xlpm.champ,N:N,
_xlpm.liste_unique,IFERROR(_xlfn.UNIQUE(_xlfn._xlws.FILTER(_xlpm.champ,(_xlpm.champ&lt;&gt;"")*(suivi[membre.id]=1))),0),
INDEX(_xlpm.liste_unique,ROWS(_xlpm.liste_unique)))</f>
        <v>0</v>
      </c>
    </row>
    <row r="102" spans="1:11" x14ac:dyDescent="0.25">
      <c r="A102" s="1">
        <v>42554</v>
      </c>
      <c r="B102" t="s">
        <v>7</v>
      </c>
      <c r="C102" t="s">
        <v>56</v>
      </c>
      <c r="E102" s="3">
        <v>22</v>
      </c>
      <c r="H102" s="2"/>
      <c r="I102" s="2"/>
      <c r="J102" t="s">
        <v>81</v>
      </c>
      <c r="K102" s="7" cm="1">
        <f t="array" ref="K102">_xlfn.LET(_xlpm.champ,N:N,
_xlpm.liste_unique,IFERROR(_xlfn.UNIQUE(_xlfn._xlws.FILTER(_xlpm.champ,(_xlpm.champ&lt;&gt;"")*(suivi[membre.id]=1))),0),
INDEX(_xlpm.liste_unique,ROWS(_xlpm.liste_unique)))</f>
        <v>0</v>
      </c>
    </row>
    <row r="103" spans="1:11" x14ac:dyDescent="0.25">
      <c r="A103" s="1">
        <v>42620</v>
      </c>
      <c r="B103" t="s">
        <v>7</v>
      </c>
      <c r="C103" t="s">
        <v>56</v>
      </c>
      <c r="D103" t="s">
        <v>107</v>
      </c>
      <c r="E103" s="3">
        <v>10</v>
      </c>
      <c r="G103" t="s">
        <v>88</v>
      </c>
      <c r="H103" s="2">
        <v>15</v>
      </c>
      <c r="I103" s="2"/>
      <c r="J103" t="s">
        <v>24</v>
      </c>
      <c r="K103" s="7" cm="1">
        <f t="array" ref="K103">_xlfn.LET(_xlpm.champ,N:N,
_xlpm.liste_unique,IFERROR(_xlfn.UNIQUE(_xlfn._xlws.FILTER(_xlpm.champ,(_xlpm.champ&lt;&gt;"")*(suivi[membre.id]=1))),0),
INDEX(_xlpm.liste_unique,ROWS(_xlpm.liste_unique)))</f>
        <v>0</v>
      </c>
    </row>
    <row r="104" spans="1:11" x14ac:dyDescent="0.25">
      <c r="A104" s="1">
        <v>42620</v>
      </c>
      <c r="B104" t="s">
        <v>89</v>
      </c>
      <c r="E104" s="3"/>
      <c r="H104" s="2"/>
      <c r="I104" s="2"/>
      <c r="J104" t="s">
        <v>81</v>
      </c>
      <c r="K104" s="7" cm="1">
        <f t="array" ref="K104">_xlfn.LET(_xlpm.champ,N:N,
_xlpm.liste_unique,IFERROR(_xlfn.UNIQUE(_xlfn._xlws.FILTER(_xlpm.champ,(_xlpm.champ&lt;&gt;"")*(suivi[membre.id]=1))),0),
INDEX(_xlpm.liste_unique,ROWS(_xlpm.liste_unique)))</f>
        <v>0</v>
      </c>
    </row>
    <row r="105" spans="1:11" x14ac:dyDescent="0.25">
      <c r="A105" s="1">
        <v>42621</v>
      </c>
      <c r="B105" t="s">
        <v>7</v>
      </c>
      <c r="C105" t="s">
        <v>56</v>
      </c>
      <c r="D105" t="s">
        <v>107</v>
      </c>
      <c r="E105" s="3">
        <v>4</v>
      </c>
      <c r="G105" t="s">
        <v>88</v>
      </c>
      <c r="H105" s="2">
        <v>15</v>
      </c>
      <c r="I105" s="2"/>
      <c r="J105" t="s">
        <v>24</v>
      </c>
      <c r="K105" s="7" cm="1">
        <f t="array" ref="K105">_xlfn.LET(_xlpm.champ,N:N,
_xlpm.liste_unique,IFERROR(_xlfn.UNIQUE(_xlfn._xlws.FILTER(_xlpm.champ,(_xlpm.champ&lt;&gt;"")*(suivi[membre.id]=1))),0),
INDEX(_xlpm.liste_unique,ROWS(_xlpm.liste_unique)))</f>
        <v>0</v>
      </c>
    </row>
    <row r="106" spans="1:11" x14ac:dyDescent="0.25">
      <c r="A106" s="1">
        <v>42622</v>
      </c>
      <c r="B106" t="s">
        <v>89</v>
      </c>
      <c r="E106" s="3"/>
      <c r="H106" s="2"/>
      <c r="I106" s="2"/>
      <c r="J106" t="s">
        <v>81</v>
      </c>
      <c r="K106" s="7" cm="1">
        <f t="array" ref="K106">_xlfn.LET(_xlpm.champ,N:N,
_xlpm.liste_unique,IFERROR(_xlfn.UNIQUE(_xlfn._xlws.FILTER(_xlpm.champ,(_xlpm.champ&lt;&gt;"")*(suivi[membre.id]=1))),0),
INDEX(_xlpm.liste_unique,ROWS(_xlpm.liste_unique)))</f>
        <v>0</v>
      </c>
    </row>
    <row r="107" spans="1:11" x14ac:dyDescent="0.25">
      <c r="A107" s="1">
        <v>42622</v>
      </c>
      <c r="B107" t="s">
        <v>89</v>
      </c>
      <c r="E107" s="3"/>
      <c r="H107" s="2"/>
      <c r="I107" s="2"/>
      <c r="J107" t="s">
        <v>81</v>
      </c>
      <c r="K107" s="7" cm="1">
        <f t="array" ref="K107">_xlfn.LET(_xlpm.champ,N:N,
_xlpm.liste_unique,IFERROR(_xlfn.UNIQUE(_xlfn._xlws.FILTER(_xlpm.champ,(_xlpm.champ&lt;&gt;"")*(suivi[membre.id]=1))),0),
INDEX(_xlpm.liste_unique,ROWS(_xlpm.liste_unique)))</f>
        <v>0</v>
      </c>
    </row>
    <row r="108" spans="1:11" x14ac:dyDescent="0.25">
      <c r="A108" s="1">
        <v>42624</v>
      </c>
      <c r="B108" t="s">
        <v>7</v>
      </c>
      <c r="C108" t="s">
        <v>56</v>
      </c>
      <c r="D108" t="s">
        <v>107</v>
      </c>
      <c r="E108" s="3">
        <v>19</v>
      </c>
      <c r="G108" t="s">
        <v>88</v>
      </c>
      <c r="H108" s="2">
        <v>15</v>
      </c>
      <c r="I108" s="2"/>
      <c r="J108" t="s">
        <v>24</v>
      </c>
      <c r="K108" s="7" cm="1">
        <f t="array" ref="K108">_xlfn.LET(_xlpm.champ,N:N,
_xlpm.liste_unique,IFERROR(_xlfn.UNIQUE(_xlfn._xlws.FILTER(_xlpm.champ,(_xlpm.champ&lt;&gt;"")*(suivi[membre.id]=1))),0),
INDEX(_xlpm.liste_unique,ROWS(_xlpm.liste_unique)))</f>
        <v>0</v>
      </c>
    </row>
    <row r="109" spans="1:11" x14ac:dyDescent="0.25">
      <c r="A109" s="1">
        <v>42647</v>
      </c>
      <c r="B109" t="s">
        <v>7</v>
      </c>
      <c r="C109" t="s">
        <v>56</v>
      </c>
      <c r="D109" t="s">
        <v>107</v>
      </c>
      <c r="E109" s="3">
        <v>9</v>
      </c>
      <c r="G109" t="s">
        <v>88</v>
      </c>
      <c r="H109" s="2">
        <v>15</v>
      </c>
      <c r="I109" s="2"/>
      <c r="J109" t="s">
        <v>24</v>
      </c>
      <c r="K109" s="7" cm="1">
        <f t="array" ref="K109">_xlfn.LET(_xlpm.champ,N:N,
_xlpm.liste_unique,IFERROR(_xlfn.UNIQUE(_xlfn._xlws.FILTER(_xlpm.champ,(_xlpm.champ&lt;&gt;"")*(suivi[membre.id]=1))),0),
INDEX(_xlpm.liste_unique,ROWS(_xlpm.liste_unique)))</f>
        <v>0</v>
      </c>
    </row>
    <row r="110" spans="1:11" x14ac:dyDescent="0.25">
      <c r="A110" s="1">
        <v>42647</v>
      </c>
      <c r="B110" t="s">
        <v>89</v>
      </c>
      <c r="E110" s="3">
        <v>24</v>
      </c>
      <c r="H110" s="2"/>
      <c r="I110" s="2"/>
      <c r="J110" t="s">
        <v>81</v>
      </c>
      <c r="K110" s="7" cm="1">
        <f t="array" ref="K110">_xlfn.LET(_xlpm.champ,N:N,
_xlpm.liste_unique,IFERROR(_xlfn.UNIQUE(_xlfn._xlws.FILTER(_xlpm.champ,(_xlpm.champ&lt;&gt;"")*(suivi[membre.id]=1))),0),
INDEX(_xlpm.liste_unique,ROWS(_xlpm.liste_unique)))</f>
        <v>0</v>
      </c>
    </row>
    <row r="111" spans="1:11" x14ac:dyDescent="0.25">
      <c r="A111" s="1">
        <v>42647</v>
      </c>
      <c r="B111" t="s">
        <v>89</v>
      </c>
      <c r="E111" s="3">
        <v>28</v>
      </c>
      <c r="H111" s="2"/>
      <c r="I111" s="2"/>
      <c r="J111" t="s">
        <v>81</v>
      </c>
      <c r="K111" s="7" cm="1">
        <f t="array" ref="K111">_xlfn.LET(_xlpm.champ,N:N,
_xlpm.liste_unique,IFERROR(_xlfn.UNIQUE(_xlfn._xlws.FILTER(_xlpm.champ,(_xlpm.champ&lt;&gt;"")*(suivi[membre.id]=1))),0),
INDEX(_xlpm.liste_unique,ROWS(_xlpm.liste_unique)))</f>
        <v>0</v>
      </c>
    </row>
    <row r="112" spans="1:11" x14ac:dyDescent="0.25">
      <c r="A112" s="1">
        <v>42657</v>
      </c>
      <c r="B112" t="s">
        <v>7</v>
      </c>
      <c r="C112" t="s">
        <v>56</v>
      </c>
      <c r="D112" t="s">
        <v>107</v>
      </c>
      <c r="E112" s="3">
        <v>3</v>
      </c>
      <c r="G112" t="s">
        <v>88</v>
      </c>
      <c r="H112" s="2">
        <v>15</v>
      </c>
      <c r="I112" s="2"/>
      <c r="J112" t="s">
        <v>24</v>
      </c>
      <c r="K112" s="7" cm="1">
        <f t="array" ref="K112">_xlfn.LET(_xlpm.champ,N:N,
_xlpm.liste_unique,IFERROR(_xlfn.UNIQUE(_xlfn._xlws.FILTER(_xlpm.champ,(_xlpm.champ&lt;&gt;"")*(suivi[membre.id]=1))),0),
INDEX(_xlpm.liste_unique,ROWS(_xlpm.liste_unique)))</f>
        <v>0</v>
      </c>
    </row>
    <row r="113" spans="1:11" x14ac:dyDescent="0.25">
      <c r="A113" s="1">
        <v>42657</v>
      </c>
      <c r="B113" t="s">
        <v>7</v>
      </c>
      <c r="C113" t="s">
        <v>56</v>
      </c>
      <c r="D113" t="s">
        <v>107</v>
      </c>
      <c r="E113" s="3">
        <v>11</v>
      </c>
      <c r="G113" t="s">
        <v>88</v>
      </c>
      <c r="H113" s="2">
        <v>15</v>
      </c>
      <c r="I113" s="2"/>
      <c r="J113" t="s">
        <v>24</v>
      </c>
      <c r="K113" s="7" cm="1">
        <f t="array" ref="K113">_xlfn.LET(_xlpm.champ,N:N,
_xlpm.liste_unique,IFERROR(_xlfn.UNIQUE(_xlfn._xlws.FILTER(_xlpm.champ,(_xlpm.champ&lt;&gt;"")*(suivi[membre.id]=1))),0),
INDEX(_xlpm.liste_unique,ROWS(_xlpm.liste_unique)))</f>
        <v>0</v>
      </c>
    </row>
    <row r="114" spans="1:11" x14ac:dyDescent="0.25">
      <c r="A114" s="1">
        <v>42657</v>
      </c>
      <c r="B114" t="s">
        <v>7</v>
      </c>
      <c r="C114" t="s">
        <v>56</v>
      </c>
      <c r="D114" t="s">
        <v>107</v>
      </c>
      <c r="E114" s="3">
        <v>20</v>
      </c>
      <c r="G114" t="s">
        <v>88</v>
      </c>
      <c r="H114" s="2">
        <v>15</v>
      </c>
      <c r="I114" s="2"/>
      <c r="J114" t="s">
        <v>24</v>
      </c>
      <c r="K114" s="7" cm="1">
        <f t="array" ref="K114">_xlfn.LET(_xlpm.champ,N:N,
_xlpm.liste_unique,IFERROR(_xlfn.UNIQUE(_xlfn._xlws.FILTER(_xlpm.champ,(_xlpm.champ&lt;&gt;"")*(suivi[membre.id]=1))),0),
INDEX(_xlpm.liste_unique,ROWS(_xlpm.liste_unique)))</f>
        <v>0</v>
      </c>
    </row>
    <row r="115" spans="1:11" x14ac:dyDescent="0.25">
      <c r="A115" s="1">
        <v>42657</v>
      </c>
      <c r="B115" t="s">
        <v>89</v>
      </c>
      <c r="C115" t="s">
        <v>134</v>
      </c>
      <c r="E115" s="3">
        <v>20</v>
      </c>
      <c r="F115" t="s">
        <v>19</v>
      </c>
      <c r="H115" s="2"/>
      <c r="I115" s="2"/>
      <c r="K115" s="7" cm="1">
        <f t="array" ref="K115">_xlfn.LET(_xlpm.champ,N:N,
_xlpm.liste_unique,IFERROR(_xlfn.UNIQUE(_xlfn._xlws.FILTER(_xlpm.champ,(_xlpm.champ&lt;&gt;"")*(suivi[membre.id]=1))),0),
INDEX(_xlpm.liste_unique,ROWS(_xlpm.liste_unique)))</f>
        <v>0</v>
      </c>
    </row>
    <row r="116" spans="1:11" x14ac:dyDescent="0.25">
      <c r="A116" s="1">
        <v>42657</v>
      </c>
      <c r="B116" t="s">
        <v>89</v>
      </c>
      <c r="E116" s="3"/>
      <c r="H116" s="2"/>
      <c r="I116" s="2"/>
      <c r="J116" t="s">
        <v>81</v>
      </c>
      <c r="K116" s="7" cm="1">
        <f t="array" ref="K116">_xlfn.LET(_xlpm.champ,N:N,
_xlpm.liste_unique,IFERROR(_xlfn.UNIQUE(_xlfn._xlws.FILTER(_xlpm.champ,(_xlpm.champ&lt;&gt;"")*(suivi[membre.id]=1))),0),
INDEX(_xlpm.liste_unique,ROWS(_xlpm.liste_unique)))</f>
        <v>0</v>
      </c>
    </row>
    <row r="117" spans="1:11" x14ac:dyDescent="0.25">
      <c r="A117" s="1">
        <v>42718</v>
      </c>
      <c r="B117" t="s">
        <v>89</v>
      </c>
      <c r="E117" s="3"/>
      <c r="H117" s="2"/>
      <c r="I117" s="2"/>
      <c r="J117" t="s">
        <v>81</v>
      </c>
      <c r="K117" s="7" cm="1">
        <f t="array" ref="K117">_xlfn.LET(_xlpm.champ,N:N,
_xlpm.liste_unique,IFERROR(_xlfn.UNIQUE(_xlfn._xlws.FILTER(_xlpm.champ,(_xlpm.champ&lt;&gt;"")*(suivi[membre.id]=1))),0),
INDEX(_xlpm.liste_unique,ROWS(_xlpm.liste_unique)))</f>
        <v>0</v>
      </c>
    </row>
    <row r="118" spans="1:11" x14ac:dyDescent="0.25">
      <c r="A118" s="1">
        <v>42812</v>
      </c>
      <c r="B118" t="s">
        <v>89</v>
      </c>
      <c r="E118" s="3"/>
      <c r="H118" s="2"/>
      <c r="I118" s="2"/>
      <c r="J118" t="s">
        <v>81</v>
      </c>
      <c r="K118" s="7" cm="1">
        <f t="array" ref="K118">_xlfn.LET(_xlpm.champ,N:N,
_xlpm.liste_unique,IFERROR(_xlfn.UNIQUE(_xlfn._xlws.FILTER(_xlpm.champ,(_xlpm.champ&lt;&gt;"")*(suivi[membre.id]=1))),0),
INDEX(_xlpm.liste_unique,ROWS(_xlpm.liste_unique)))</f>
        <v>0</v>
      </c>
    </row>
    <row r="119" spans="1:11" ht="30" x14ac:dyDescent="0.25">
      <c r="A119" s="1">
        <v>42826</v>
      </c>
      <c r="B119" t="s">
        <v>89</v>
      </c>
      <c r="E119" s="3"/>
      <c r="H119" s="2"/>
      <c r="I119" s="2"/>
      <c r="J119" s="5" t="s">
        <v>84</v>
      </c>
      <c r="K119" s="7" cm="1">
        <f t="array" ref="K119">_xlfn.LET(_xlpm.champ,N:N,
_xlpm.liste_unique,IFERROR(_xlfn.UNIQUE(_xlfn._xlws.FILTER(_xlpm.champ,(_xlpm.champ&lt;&gt;"")*(suivi[membre.id]=1))),0),
INDEX(_xlpm.liste_unique,ROWS(_xlpm.liste_unique)))</f>
        <v>0</v>
      </c>
    </row>
    <row r="120" spans="1:11" x14ac:dyDescent="0.25">
      <c r="A120" s="1">
        <v>42827</v>
      </c>
      <c r="B120" t="s">
        <v>89</v>
      </c>
      <c r="E120" s="3">
        <v>32</v>
      </c>
      <c r="H120" s="2"/>
      <c r="I120" s="2"/>
      <c r="J120" t="s">
        <v>81</v>
      </c>
      <c r="K120" s="7" cm="1">
        <f t="array" ref="K120">_xlfn.LET(_xlpm.champ,N:N,
_xlpm.liste_unique,IFERROR(_xlfn.UNIQUE(_xlfn._xlws.FILTER(_xlpm.champ,(_xlpm.champ&lt;&gt;"")*(suivi[membre.id]=1))),0),
INDEX(_xlpm.liste_unique,ROWS(_xlpm.liste_unique)))</f>
        <v>0</v>
      </c>
    </row>
    <row r="121" spans="1:11" x14ac:dyDescent="0.25">
      <c r="A121" s="1">
        <v>42892</v>
      </c>
      <c r="B121" t="s">
        <v>89</v>
      </c>
      <c r="E121" s="3"/>
      <c r="H121" s="2"/>
      <c r="I121" s="2"/>
      <c r="J121" t="s">
        <v>81</v>
      </c>
      <c r="K121" s="7" cm="1">
        <f t="array" ref="K121">_xlfn.LET(_xlpm.champ,N:N,
_xlpm.liste_unique,IFERROR(_xlfn.UNIQUE(_xlfn._xlws.FILTER(_xlpm.champ,(_xlpm.champ&lt;&gt;"")*(suivi[membre.id]=1))),0),
INDEX(_xlpm.liste_unique,ROWS(_xlpm.liste_unique)))</f>
        <v>0</v>
      </c>
    </row>
    <row r="122" spans="1:11" x14ac:dyDescent="0.25">
      <c r="A122" s="1">
        <v>42892</v>
      </c>
      <c r="B122" t="s">
        <v>89</v>
      </c>
      <c r="E122" s="3"/>
      <c r="H122" s="2"/>
      <c r="I122" s="2"/>
      <c r="J122" t="s">
        <v>81</v>
      </c>
      <c r="K122" s="7" cm="1">
        <f t="array" ref="K122">_xlfn.LET(_xlpm.champ,N:N,
_xlpm.liste_unique,IFERROR(_xlfn.UNIQUE(_xlfn._xlws.FILTER(_xlpm.champ,(_xlpm.champ&lt;&gt;"")*(suivi[membre.id]=1))),0),
INDEX(_xlpm.liste_unique,ROWS(_xlpm.liste_unique)))</f>
        <v>0</v>
      </c>
    </row>
    <row r="123" spans="1:11" x14ac:dyDescent="0.25">
      <c r="A123" s="1">
        <v>42979</v>
      </c>
      <c r="B123" t="s">
        <v>89</v>
      </c>
      <c r="C123" t="s">
        <v>134</v>
      </c>
      <c r="E123" s="3">
        <v>1</v>
      </c>
      <c r="F123" t="s">
        <v>15</v>
      </c>
      <c r="H123" s="2"/>
      <c r="I123" s="2"/>
      <c r="K123" s="7" cm="1">
        <f t="array" ref="K123">_xlfn.LET(_xlpm.champ,N:N,
_xlpm.liste_unique,IFERROR(_xlfn.UNIQUE(_xlfn._xlws.FILTER(_xlpm.champ,(_xlpm.champ&lt;&gt;"")*(suivi[membre.id]=1))),0),
INDEX(_xlpm.liste_unique,ROWS(_xlpm.liste_unique)))</f>
        <v>0</v>
      </c>
    </row>
    <row r="124" spans="1:11" x14ac:dyDescent="0.25">
      <c r="A124" s="1">
        <v>42980</v>
      </c>
      <c r="B124" t="s">
        <v>7</v>
      </c>
      <c r="C124" t="s">
        <v>57</v>
      </c>
      <c r="D124" t="s">
        <v>109</v>
      </c>
      <c r="E124" s="3">
        <v>8</v>
      </c>
      <c r="H124" s="2"/>
      <c r="I124" s="2"/>
      <c r="K124" s="7" cm="1">
        <f t="array" ref="K124">_xlfn.LET(_xlpm.champ,N:N,
_xlpm.liste_unique,IFERROR(_xlfn.UNIQUE(_xlfn._xlws.FILTER(_xlpm.champ,(_xlpm.champ&lt;&gt;"")*(suivi[membre.id]=1))),0),
INDEX(_xlpm.liste_unique,ROWS(_xlpm.liste_unique)))</f>
        <v>0</v>
      </c>
    </row>
    <row r="125" spans="1:11" x14ac:dyDescent="0.25">
      <c r="A125" s="1">
        <v>42980</v>
      </c>
      <c r="B125" t="s">
        <v>7</v>
      </c>
      <c r="C125" t="s">
        <v>57</v>
      </c>
      <c r="D125" t="s">
        <v>108</v>
      </c>
      <c r="E125" s="3">
        <v>21</v>
      </c>
      <c r="G125" t="s">
        <v>88</v>
      </c>
      <c r="H125" s="2">
        <v>1</v>
      </c>
      <c r="I125" s="2"/>
      <c r="J125" t="s">
        <v>24</v>
      </c>
      <c r="K125" s="7" cm="1">
        <f t="array" ref="K125">_xlfn.LET(_xlpm.champ,N:N,
_xlpm.liste_unique,IFERROR(_xlfn.UNIQUE(_xlfn._xlws.FILTER(_xlpm.champ,(_xlpm.champ&lt;&gt;"")*(suivi[membre.id]=1))),0),
INDEX(_xlpm.liste_unique,ROWS(_xlpm.liste_unique)))</f>
        <v>0</v>
      </c>
    </row>
    <row r="126" spans="1:11" x14ac:dyDescent="0.25">
      <c r="A126" s="1">
        <v>42983</v>
      </c>
      <c r="B126" t="s">
        <v>7</v>
      </c>
      <c r="C126" t="s">
        <v>57</v>
      </c>
      <c r="D126" t="s">
        <v>107</v>
      </c>
      <c r="E126" s="3">
        <v>5</v>
      </c>
      <c r="G126" t="s">
        <v>88</v>
      </c>
      <c r="H126" s="2">
        <v>15</v>
      </c>
      <c r="I126" s="2"/>
      <c r="K126" s="7" cm="1">
        <f t="array" ref="K126">_xlfn.LET(_xlpm.champ,N:N,
_xlpm.liste_unique,IFERROR(_xlfn.UNIQUE(_xlfn._xlws.FILTER(_xlpm.champ,(_xlpm.champ&lt;&gt;"")*(suivi[membre.id]=1))),0),
INDEX(_xlpm.liste_unique,ROWS(_xlpm.liste_unique)))</f>
        <v>0</v>
      </c>
    </row>
    <row r="127" spans="1:11" x14ac:dyDescent="0.25">
      <c r="A127" s="1">
        <v>42983</v>
      </c>
      <c r="B127" t="s">
        <v>7</v>
      </c>
      <c r="C127" t="s">
        <v>57</v>
      </c>
      <c r="D127" t="s">
        <v>107</v>
      </c>
      <c r="E127" s="3">
        <v>6</v>
      </c>
      <c r="G127" t="s">
        <v>88</v>
      </c>
      <c r="H127" s="2">
        <v>15</v>
      </c>
      <c r="I127" s="2"/>
      <c r="K127" s="7" cm="1">
        <f t="array" ref="K127">_xlfn.LET(_xlpm.champ,N:N,
_xlpm.liste_unique,IFERROR(_xlfn.UNIQUE(_xlfn._xlws.FILTER(_xlpm.champ,(_xlpm.champ&lt;&gt;"")*(suivi[membre.id]=1))),0),
INDEX(_xlpm.liste_unique,ROWS(_xlpm.liste_unique)))</f>
        <v>0</v>
      </c>
    </row>
    <row r="128" spans="1:11" x14ac:dyDescent="0.25">
      <c r="A128" s="1">
        <v>42983</v>
      </c>
      <c r="B128" t="s">
        <v>7</v>
      </c>
      <c r="C128" t="s">
        <v>57</v>
      </c>
      <c r="D128" t="s">
        <v>107</v>
      </c>
      <c r="E128" s="3">
        <v>10</v>
      </c>
      <c r="G128" t="s">
        <v>88</v>
      </c>
      <c r="H128" s="2">
        <v>15</v>
      </c>
      <c r="I128" s="2"/>
      <c r="K128" s="7" cm="1">
        <f t="array" ref="K128">_xlfn.LET(_xlpm.champ,N:N,
_xlpm.liste_unique,IFERROR(_xlfn.UNIQUE(_xlfn._xlws.FILTER(_xlpm.champ,(_xlpm.champ&lt;&gt;"")*(suivi[membre.id]=1))),0),
INDEX(_xlpm.liste_unique,ROWS(_xlpm.liste_unique)))</f>
        <v>0</v>
      </c>
    </row>
    <row r="129" spans="1:11" x14ac:dyDescent="0.25">
      <c r="A129" s="1">
        <v>42983</v>
      </c>
      <c r="B129" t="s">
        <v>7</v>
      </c>
      <c r="C129" t="s">
        <v>57</v>
      </c>
      <c r="D129" t="s">
        <v>107</v>
      </c>
      <c r="E129" s="3">
        <v>11</v>
      </c>
      <c r="G129" t="s">
        <v>88</v>
      </c>
      <c r="H129" s="2">
        <v>15</v>
      </c>
      <c r="I129" s="2"/>
      <c r="K129" s="7" cm="1">
        <f t="array" ref="K129">_xlfn.LET(_xlpm.champ,N:N,
_xlpm.liste_unique,IFERROR(_xlfn.UNIQUE(_xlfn._xlws.FILTER(_xlpm.champ,(_xlpm.champ&lt;&gt;"")*(suivi[membre.id]=1))),0),
INDEX(_xlpm.liste_unique,ROWS(_xlpm.liste_unique)))</f>
        <v>0</v>
      </c>
    </row>
    <row r="130" spans="1:11" x14ac:dyDescent="0.25">
      <c r="A130" s="1">
        <v>42983</v>
      </c>
      <c r="B130" t="s">
        <v>7</v>
      </c>
      <c r="C130" t="s">
        <v>57</v>
      </c>
      <c r="D130" t="s">
        <v>107</v>
      </c>
      <c r="E130" s="3">
        <v>15</v>
      </c>
      <c r="G130" t="s">
        <v>88</v>
      </c>
      <c r="H130" s="2">
        <v>15</v>
      </c>
      <c r="I130" s="2"/>
      <c r="K130" s="7" cm="1">
        <f t="array" ref="K130">_xlfn.LET(_xlpm.champ,N:N,
_xlpm.liste_unique,IFERROR(_xlfn.UNIQUE(_xlfn._xlws.FILTER(_xlpm.champ,(_xlpm.champ&lt;&gt;"")*(suivi[membre.id]=1))),0),
INDEX(_xlpm.liste_unique,ROWS(_xlpm.liste_unique)))</f>
        <v>0</v>
      </c>
    </row>
    <row r="131" spans="1:11" x14ac:dyDescent="0.25">
      <c r="A131" s="1">
        <v>42983</v>
      </c>
      <c r="B131" t="s">
        <v>7</v>
      </c>
      <c r="C131" t="s">
        <v>57</v>
      </c>
      <c r="D131" t="s">
        <v>107</v>
      </c>
      <c r="E131" s="3">
        <v>18</v>
      </c>
      <c r="G131" t="s">
        <v>88</v>
      </c>
      <c r="H131" s="2">
        <v>15</v>
      </c>
      <c r="I131" s="2"/>
      <c r="K131" s="7" cm="1">
        <f t="array" ref="K131">_xlfn.LET(_xlpm.champ,N:N,
_xlpm.liste_unique,IFERROR(_xlfn.UNIQUE(_xlfn._xlws.FILTER(_xlpm.champ,(_xlpm.champ&lt;&gt;"")*(suivi[membre.id]=1))),0),
INDEX(_xlpm.liste_unique,ROWS(_xlpm.liste_unique)))</f>
        <v>0</v>
      </c>
    </row>
    <row r="132" spans="1:11" x14ac:dyDescent="0.25">
      <c r="A132" s="1">
        <v>42983</v>
      </c>
      <c r="B132" t="s">
        <v>7</v>
      </c>
      <c r="C132" t="s">
        <v>57</v>
      </c>
      <c r="D132" t="s">
        <v>108</v>
      </c>
      <c r="E132" s="3">
        <v>23</v>
      </c>
      <c r="G132" t="s">
        <v>88</v>
      </c>
      <c r="H132" s="2">
        <v>1</v>
      </c>
      <c r="I132" s="2"/>
      <c r="K132" s="7" cm="1">
        <f t="array" ref="K132">_xlfn.LET(_xlpm.champ,N:N,
_xlpm.liste_unique,IFERROR(_xlfn.UNIQUE(_xlfn._xlws.FILTER(_xlpm.champ,(_xlpm.champ&lt;&gt;"")*(suivi[membre.id]=1))),0),
INDEX(_xlpm.liste_unique,ROWS(_xlpm.liste_unique)))</f>
        <v>0</v>
      </c>
    </row>
    <row r="133" spans="1:11" x14ac:dyDescent="0.25">
      <c r="A133" s="1">
        <v>42983</v>
      </c>
      <c r="B133" t="s">
        <v>7</v>
      </c>
      <c r="C133" t="s">
        <v>57</v>
      </c>
      <c r="D133" t="s">
        <v>107</v>
      </c>
      <c r="E133" s="3">
        <v>24</v>
      </c>
      <c r="G133" t="s">
        <v>88</v>
      </c>
      <c r="H133" s="2">
        <v>15</v>
      </c>
      <c r="I133" s="2"/>
      <c r="K133" s="7" cm="1">
        <f t="array" ref="K133">_xlfn.LET(_xlpm.champ,N:N,
_xlpm.liste_unique,IFERROR(_xlfn.UNIQUE(_xlfn._xlws.FILTER(_xlpm.champ,(_xlpm.champ&lt;&gt;"")*(suivi[membre.id]=1))),0),
INDEX(_xlpm.liste_unique,ROWS(_xlpm.liste_unique)))</f>
        <v>0</v>
      </c>
    </row>
    <row r="134" spans="1:11" x14ac:dyDescent="0.25">
      <c r="A134" s="1">
        <v>42983</v>
      </c>
      <c r="B134" t="s">
        <v>7</v>
      </c>
      <c r="C134" t="s">
        <v>57</v>
      </c>
      <c r="D134" t="s">
        <v>108</v>
      </c>
      <c r="E134" s="3">
        <v>25</v>
      </c>
      <c r="G134" t="s">
        <v>88</v>
      </c>
      <c r="H134" s="2">
        <v>1</v>
      </c>
      <c r="I134" s="2"/>
      <c r="J134" t="s">
        <v>24</v>
      </c>
      <c r="K134" s="7" cm="1">
        <f t="array" ref="K134">_xlfn.LET(_xlpm.champ,N:N,
_xlpm.liste_unique,IFERROR(_xlfn.UNIQUE(_xlfn._xlws.FILTER(_xlpm.champ,(_xlpm.champ&lt;&gt;"")*(suivi[membre.id]=1))),0),
INDEX(_xlpm.liste_unique,ROWS(_xlpm.liste_unique)))</f>
        <v>0</v>
      </c>
    </row>
    <row r="135" spans="1:11" x14ac:dyDescent="0.25">
      <c r="A135" s="1">
        <v>42984</v>
      </c>
      <c r="B135" t="s">
        <v>7</v>
      </c>
      <c r="C135" t="s">
        <v>57</v>
      </c>
      <c r="D135" t="s">
        <v>109</v>
      </c>
      <c r="E135" s="3">
        <v>13</v>
      </c>
      <c r="H135" s="2"/>
      <c r="I135" s="2"/>
      <c r="K135" s="7" cm="1">
        <f t="array" ref="K135">_xlfn.LET(_xlpm.champ,N:N,
_xlpm.liste_unique,IFERROR(_xlfn.UNIQUE(_xlfn._xlws.FILTER(_xlpm.champ,(_xlpm.champ&lt;&gt;"")*(suivi[membre.id]=1))),0),
INDEX(_xlpm.liste_unique,ROWS(_xlpm.liste_unique)))</f>
        <v>0</v>
      </c>
    </row>
    <row r="136" spans="1:11" x14ac:dyDescent="0.25">
      <c r="A136" s="1">
        <v>42984</v>
      </c>
      <c r="B136" t="s">
        <v>7</v>
      </c>
      <c r="C136" t="s">
        <v>57</v>
      </c>
      <c r="D136" t="s">
        <v>107</v>
      </c>
      <c r="E136" s="3">
        <v>26</v>
      </c>
      <c r="G136" t="s">
        <v>88</v>
      </c>
      <c r="H136" s="2">
        <v>15</v>
      </c>
      <c r="I136" s="2"/>
      <c r="J136" t="s">
        <v>24</v>
      </c>
      <c r="K136" s="7" cm="1">
        <f t="array" ref="K136">_xlfn.LET(_xlpm.champ,N:N,
_xlpm.liste_unique,IFERROR(_xlfn.UNIQUE(_xlfn._xlws.FILTER(_xlpm.champ,(_xlpm.champ&lt;&gt;"")*(suivi[membre.id]=1))),0),
INDEX(_xlpm.liste_unique,ROWS(_xlpm.liste_unique)))</f>
        <v>0</v>
      </c>
    </row>
    <row r="137" spans="1:11" x14ac:dyDescent="0.25">
      <c r="A137" s="1">
        <v>42984</v>
      </c>
      <c r="B137" t="s">
        <v>7</v>
      </c>
      <c r="C137" t="s">
        <v>57</v>
      </c>
      <c r="D137" t="s">
        <v>107</v>
      </c>
      <c r="E137" s="3">
        <v>27</v>
      </c>
      <c r="G137" t="s">
        <v>88</v>
      </c>
      <c r="H137" s="2">
        <v>15</v>
      </c>
      <c r="I137" s="2"/>
      <c r="J137" t="s">
        <v>24</v>
      </c>
      <c r="K137" s="7" cm="1">
        <f t="array" ref="K137">_xlfn.LET(_xlpm.champ,N:N,
_xlpm.liste_unique,IFERROR(_xlfn.UNIQUE(_xlfn._xlws.FILTER(_xlpm.champ,(_xlpm.champ&lt;&gt;"")*(suivi[membre.id]=1))),0),
INDEX(_xlpm.liste_unique,ROWS(_xlpm.liste_unique)))</f>
        <v>0</v>
      </c>
    </row>
    <row r="138" spans="1:11" x14ac:dyDescent="0.25">
      <c r="A138" s="1">
        <v>43013</v>
      </c>
      <c r="B138" t="s">
        <v>7</v>
      </c>
      <c r="C138" t="s">
        <v>57</v>
      </c>
      <c r="D138" t="s">
        <v>107</v>
      </c>
      <c r="E138" s="3">
        <v>28</v>
      </c>
      <c r="G138" t="s">
        <v>88</v>
      </c>
      <c r="H138" s="2">
        <v>15</v>
      </c>
      <c r="I138" s="2"/>
      <c r="K138" s="7" cm="1">
        <f t="array" ref="K138">_xlfn.LET(_xlpm.champ,N:N,
_xlpm.liste_unique,IFERROR(_xlfn.UNIQUE(_xlfn._xlws.FILTER(_xlpm.champ,(_xlpm.champ&lt;&gt;"")*(suivi[membre.id]=1))),0),
INDEX(_xlpm.liste_unique,ROWS(_xlpm.liste_unique)))</f>
        <v>0</v>
      </c>
    </row>
    <row r="139" spans="1:11" x14ac:dyDescent="0.25">
      <c r="A139" s="1">
        <v>43013</v>
      </c>
      <c r="B139" t="s">
        <v>7</v>
      </c>
      <c r="C139" t="s">
        <v>57</v>
      </c>
      <c r="D139" t="s">
        <v>34</v>
      </c>
      <c r="E139" s="3">
        <v>30</v>
      </c>
      <c r="G139" t="s">
        <v>88</v>
      </c>
      <c r="H139" s="2">
        <v>10</v>
      </c>
      <c r="I139" s="2"/>
      <c r="J139" t="s">
        <v>24</v>
      </c>
      <c r="K139" s="7" cm="1">
        <f t="array" ref="K139">_xlfn.LET(_xlpm.champ,N:N,
_xlpm.liste_unique,IFERROR(_xlfn.UNIQUE(_xlfn._xlws.FILTER(_xlpm.champ,(_xlpm.champ&lt;&gt;"")*(suivi[membre.id]=1))),0),
INDEX(_xlpm.liste_unique,ROWS(_xlpm.liste_unique)))</f>
        <v>0</v>
      </c>
    </row>
    <row r="140" spans="1:11" x14ac:dyDescent="0.25">
      <c r="A140" s="1">
        <v>43126</v>
      </c>
      <c r="B140" t="s">
        <v>7</v>
      </c>
      <c r="C140" t="s">
        <v>57</v>
      </c>
      <c r="D140" t="s">
        <v>108</v>
      </c>
      <c r="E140" s="3">
        <v>3</v>
      </c>
      <c r="G140" t="s">
        <v>88</v>
      </c>
      <c r="H140" s="2">
        <v>1</v>
      </c>
      <c r="I140" s="2"/>
      <c r="K140" s="7" cm="1">
        <f t="array" ref="K140">_xlfn.LET(_xlpm.champ,N:N,
_xlpm.liste_unique,IFERROR(_xlfn.UNIQUE(_xlfn._xlws.FILTER(_xlpm.champ,(_xlpm.champ&lt;&gt;"")*(suivi[membre.id]=1))),0),
INDEX(_xlpm.liste_unique,ROWS(_xlpm.liste_unique)))</f>
        <v>0</v>
      </c>
    </row>
    <row r="141" spans="1:11" x14ac:dyDescent="0.25">
      <c r="A141" s="1">
        <v>43126</v>
      </c>
      <c r="B141" t="s">
        <v>7</v>
      </c>
      <c r="C141" t="s">
        <v>57</v>
      </c>
      <c r="D141" t="s">
        <v>108</v>
      </c>
      <c r="E141" s="3">
        <v>20</v>
      </c>
      <c r="G141" t="s">
        <v>88</v>
      </c>
      <c r="H141" s="2">
        <v>1</v>
      </c>
      <c r="I141" s="2"/>
      <c r="K141" s="7" cm="1">
        <f t="array" ref="K141">_xlfn.LET(_xlpm.champ,N:N,
_xlpm.liste_unique,IFERROR(_xlfn.UNIQUE(_xlfn._xlws.FILTER(_xlpm.champ,(_xlpm.champ&lt;&gt;"")*(suivi[membre.id]=1))),0),
INDEX(_xlpm.liste_unique,ROWS(_xlpm.liste_unique)))</f>
        <v>0</v>
      </c>
    </row>
    <row r="142" spans="1:11" x14ac:dyDescent="0.25">
      <c r="A142" s="1">
        <v>43140</v>
      </c>
      <c r="B142" t="s">
        <v>7</v>
      </c>
      <c r="C142" t="s">
        <v>57</v>
      </c>
      <c r="D142" t="s">
        <v>107</v>
      </c>
      <c r="E142" s="3">
        <v>7</v>
      </c>
      <c r="G142" t="s">
        <v>6</v>
      </c>
      <c r="H142" s="2">
        <v>15</v>
      </c>
      <c r="I142" s="2"/>
      <c r="K142" s="7" cm="1">
        <f t="array" ref="K142">_xlfn.LET(_xlpm.champ,N:N,
_xlpm.liste_unique,IFERROR(_xlfn.UNIQUE(_xlfn._xlws.FILTER(_xlpm.champ,(_xlpm.champ&lt;&gt;"")*(suivi[membre.id]=1))),0),
INDEX(_xlpm.liste_unique,ROWS(_xlpm.liste_unique)))</f>
        <v>0</v>
      </c>
    </row>
    <row r="143" spans="1:11" x14ac:dyDescent="0.25">
      <c r="A143" s="1">
        <v>43154</v>
      </c>
      <c r="B143" t="s">
        <v>7</v>
      </c>
      <c r="C143" t="s">
        <v>57</v>
      </c>
      <c r="D143" t="s">
        <v>107</v>
      </c>
      <c r="E143" s="3">
        <v>4</v>
      </c>
      <c r="G143" t="s">
        <v>88</v>
      </c>
      <c r="H143" s="2">
        <v>15</v>
      </c>
      <c r="I143" s="2"/>
      <c r="K143" s="7" cm="1">
        <f t="array" ref="K143">_xlfn.LET(_xlpm.champ,N:N,
_xlpm.liste_unique,IFERROR(_xlfn.UNIQUE(_xlfn._xlws.FILTER(_xlpm.champ,(_xlpm.champ&lt;&gt;"")*(suivi[membre.id]=1))),0),
INDEX(_xlpm.liste_unique,ROWS(_xlpm.liste_unique)))</f>
        <v>0</v>
      </c>
    </row>
    <row r="144" spans="1:11" x14ac:dyDescent="0.25">
      <c r="A144" s="1">
        <v>43265</v>
      </c>
      <c r="B144" t="s">
        <v>7</v>
      </c>
      <c r="C144" t="s">
        <v>57</v>
      </c>
      <c r="D144" t="s">
        <v>108</v>
      </c>
      <c r="E144" s="3">
        <v>9</v>
      </c>
      <c r="G144" t="s">
        <v>88</v>
      </c>
      <c r="H144" s="2">
        <v>1</v>
      </c>
      <c r="I144" s="2"/>
      <c r="K144" s="7" cm="1">
        <f t="array" ref="K144">_xlfn.LET(_xlpm.champ,N:N,
_xlpm.liste_unique,IFERROR(_xlfn.UNIQUE(_xlfn._xlws.FILTER(_xlpm.champ,(_xlpm.champ&lt;&gt;"")*(suivi[membre.id]=1))),0),
INDEX(_xlpm.liste_unique,ROWS(_xlpm.liste_unique)))</f>
        <v>0</v>
      </c>
    </row>
    <row r="145" spans="1:11" x14ac:dyDescent="0.25">
      <c r="A145" s="1">
        <v>43265</v>
      </c>
      <c r="B145" t="s">
        <v>7</v>
      </c>
      <c r="C145" t="s">
        <v>57</v>
      </c>
      <c r="D145" t="s">
        <v>108</v>
      </c>
      <c r="E145" s="3">
        <v>29</v>
      </c>
      <c r="G145" t="s">
        <v>88</v>
      </c>
      <c r="H145" s="2">
        <v>1</v>
      </c>
      <c r="I145" s="2"/>
      <c r="K145" s="7" cm="1">
        <f t="array" ref="K145">_xlfn.LET(_xlpm.champ,N:N,
_xlpm.liste_unique,IFERROR(_xlfn.UNIQUE(_xlfn._xlws.FILTER(_xlpm.champ,(_xlpm.champ&lt;&gt;"")*(suivi[membre.id]=1))),0),
INDEX(_xlpm.liste_unique,ROWS(_xlpm.liste_unique)))</f>
        <v>0</v>
      </c>
    </row>
    <row r="146" spans="1:11" x14ac:dyDescent="0.25">
      <c r="A146" s="1">
        <v>43344</v>
      </c>
      <c r="B146" t="s">
        <v>89</v>
      </c>
      <c r="C146" t="s">
        <v>134</v>
      </c>
      <c r="E146" s="3">
        <v>1</v>
      </c>
      <c r="F146" t="s">
        <v>15</v>
      </c>
      <c r="H146" s="2"/>
      <c r="I146" s="2"/>
      <c r="K146" s="7" cm="1">
        <f t="array" ref="K146">_xlfn.LET(_xlpm.champ,N:N,
_xlpm.liste_unique,IFERROR(_xlfn.UNIQUE(_xlfn._xlws.FILTER(_xlpm.champ,(_xlpm.champ&lt;&gt;"")*(suivi[membre.id]=1))),0),
INDEX(_xlpm.liste_unique,ROWS(_xlpm.liste_unique)))</f>
        <v>0</v>
      </c>
    </row>
    <row r="147" spans="1:11" x14ac:dyDescent="0.25">
      <c r="A147" s="1">
        <v>43347</v>
      </c>
      <c r="B147" t="s">
        <v>7</v>
      </c>
      <c r="C147" t="s">
        <v>58</v>
      </c>
      <c r="D147" t="s">
        <v>107</v>
      </c>
      <c r="E147" s="3">
        <v>6</v>
      </c>
      <c r="G147" t="s">
        <v>88</v>
      </c>
      <c r="H147" s="2">
        <v>15</v>
      </c>
      <c r="I147" s="2"/>
      <c r="K147" s="7" cm="1">
        <f t="array" ref="K147">_xlfn.LET(_xlpm.champ,N:N,
_xlpm.liste_unique,IFERROR(_xlfn.UNIQUE(_xlfn._xlws.FILTER(_xlpm.champ,(_xlpm.champ&lt;&gt;"")*(suivi[membre.id]=1))),0),
INDEX(_xlpm.liste_unique,ROWS(_xlpm.liste_unique)))</f>
        <v>0</v>
      </c>
    </row>
    <row r="148" spans="1:11" x14ac:dyDescent="0.25">
      <c r="A148" s="1">
        <v>43347</v>
      </c>
      <c r="B148" t="s">
        <v>7</v>
      </c>
      <c r="C148" t="s">
        <v>58</v>
      </c>
      <c r="D148" t="s">
        <v>107</v>
      </c>
      <c r="E148" s="3">
        <v>10</v>
      </c>
      <c r="G148" t="s">
        <v>88</v>
      </c>
      <c r="H148" s="2">
        <v>15</v>
      </c>
      <c r="I148" s="2"/>
      <c r="K148" s="7" cm="1">
        <f t="array" ref="K148">_xlfn.LET(_xlpm.champ,N:N,
_xlpm.liste_unique,IFERROR(_xlfn.UNIQUE(_xlfn._xlws.FILTER(_xlpm.champ,(_xlpm.champ&lt;&gt;"")*(suivi[membre.id]=1))),0),
INDEX(_xlpm.liste_unique,ROWS(_xlpm.liste_unique)))</f>
        <v>0</v>
      </c>
    </row>
    <row r="149" spans="1:11" x14ac:dyDescent="0.25">
      <c r="A149" s="1">
        <v>43347</v>
      </c>
      <c r="B149" t="s">
        <v>7</v>
      </c>
      <c r="C149" t="s">
        <v>58</v>
      </c>
      <c r="D149" t="s">
        <v>107</v>
      </c>
      <c r="E149" s="3">
        <v>26</v>
      </c>
      <c r="G149" t="s">
        <v>88</v>
      </c>
      <c r="H149" s="2">
        <v>15</v>
      </c>
      <c r="I149" s="2"/>
      <c r="K149" s="7" cm="1">
        <f t="array" ref="K149">_xlfn.LET(_xlpm.champ,N:N,
_xlpm.liste_unique,IFERROR(_xlfn.UNIQUE(_xlfn._xlws.FILTER(_xlpm.champ,(_xlpm.champ&lt;&gt;"")*(suivi[membre.id]=1))),0),
INDEX(_xlpm.liste_unique,ROWS(_xlpm.liste_unique)))</f>
        <v>0</v>
      </c>
    </row>
    <row r="150" spans="1:11" x14ac:dyDescent="0.25">
      <c r="A150" s="1">
        <v>43350</v>
      </c>
      <c r="B150" t="s">
        <v>7</v>
      </c>
      <c r="C150" t="s">
        <v>58</v>
      </c>
      <c r="D150" t="s">
        <v>107</v>
      </c>
      <c r="E150" s="3">
        <v>5</v>
      </c>
      <c r="G150" t="s">
        <v>88</v>
      </c>
      <c r="H150" s="2">
        <v>15</v>
      </c>
      <c r="I150" s="2"/>
      <c r="K150" s="7" cm="1">
        <f t="array" ref="K150">_xlfn.LET(_xlpm.champ,N:N,
_xlpm.liste_unique,IFERROR(_xlfn.UNIQUE(_xlfn._xlws.FILTER(_xlpm.champ,(_xlpm.champ&lt;&gt;"")*(suivi[membre.id]=1))),0),
INDEX(_xlpm.liste_unique,ROWS(_xlpm.liste_unique)))</f>
        <v>0</v>
      </c>
    </row>
    <row r="151" spans="1:11" x14ac:dyDescent="0.25">
      <c r="A151" s="1">
        <v>43350</v>
      </c>
      <c r="B151" t="s">
        <v>7</v>
      </c>
      <c r="C151" t="s">
        <v>58</v>
      </c>
      <c r="D151" t="s">
        <v>107</v>
      </c>
      <c r="E151" s="3">
        <v>7</v>
      </c>
      <c r="G151" t="s">
        <v>6</v>
      </c>
      <c r="H151" s="2">
        <v>15</v>
      </c>
      <c r="I151" s="2"/>
      <c r="K151" s="7" cm="1">
        <f t="array" ref="K151">_xlfn.LET(_xlpm.champ,N:N,
_xlpm.liste_unique,IFERROR(_xlfn.UNIQUE(_xlfn._xlws.FILTER(_xlpm.champ,(_xlpm.champ&lt;&gt;"")*(suivi[membre.id]=1))),0),
INDEX(_xlpm.liste_unique,ROWS(_xlpm.liste_unique)))</f>
        <v>0</v>
      </c>
    </row>
    <row r="152" spans="1:11" x14ac:dyDescent="0.25">
      <c r="A152" s="1">
        <v>43350</v>
      </c>
      <c r="B152" t="s">
        <v>7</v>
      </c>
      <c r="C152" t="s">
        <v>58</v>
      </c>
      <c r="D152" t="s">
        <v>107</v>
      </c>
      <c r="E152" s="3">
        <v>11</v>
      </c>
      <c r="G152" t="s">
        <v>88</v>
      </c>
      <c r="H152" s="2">
        <v>15</v>
      </c>
      <c r="I152" s="2"/>
      <c r="K152" s="7" cm="1">
        <f t="array" ref="K152">_xlfn.LET(_xlpm.champ,N:N,
_xlpm.liste_unique,IFERROR(_xlfn.UNIQUE(_xlfn._xlws.FILTER(_xlpm.champ,(_xlpm.champ&lt;&gt;"")*(suivi[membre.id]=1))),0),
INDEX(_xlpm.liste_unique,ROWS(_xlpm.liste_unique)))</f>
        <v>0</v>
      </c>
    </row>
    <row r="153" spans="1:11" x14ac:dyDescent="0.25">
      <c r="A153" s="1">
        <v>43350</v>
      </c>
      <c r="B153" t="s">
        <v>7</v>
      </c>
      <c r="C153" t="s">
        <v>58</v>
      </c>
      <c r="D153" t="s">
        <v>109</v>
      </c>
      <c r="E153" s="3">
        <v>13</v>
      </c>
      <c r="H153" s="2"/>
      <c r="I153" s="2"/>
      <c r="K153" s="7" cm="1">
        <f t="array" ref="K153">_xlfn.LET(_xlpm.champ,N:N,
_xlpm.liste_unique,IFERROR(_xlfn.UNIQUE(_xlfn._xlws.FILTER(_xlpm.champ,(_xlpm.champ&lt;&gt;"")*(suivi[membre.id]=1))),0),
INDEX(_xlpm.liste_unique,ROWS(_xlpm.liste_unique)))</f>
        <v>0</v>
      </c>
    </row>
    <row r="154" spans="1:11" x14ac:dyDescent="0.25">
      <c r="A154" s="1">
        <v>43364</v>
      </c>
      <c r="B154" t="s">
        <v>7</v>
      </c>
      <c r="C154" t="s">
        <v>58</v>
      </c>
      <c r="D154" t="s">
        <v>107</v>
      </c>
      <c r="E154" s="3">
        <v>9</v>
      </c>
      <c r="G154" t="s">
        <v>88</v>
      </c>
      <c r="H154" s="2">
        <v>15</v>
      </c>
      <c r="I154" s="2"/>
      <c r="K154" s="7" cm="1">
        <f t="array" ref="K154">_xlfn.LET(_xlpm.champ,N:N,
_xlpm.liste_unique,IFERROR(_xlfn.UNIQUE(_xlfn._xlws.FILTER(_xlpm.champ,(_xlpm.champ&lt;&gt;"")*(suivi[membre.id]=1))),0),
INDEX(_xlpm.liste_unique,ROWS(_xlpm.liste_unique)))</f>
        <v>0</v>
      </c>
    </row>
    <row r="155" spans="1:11" x14ac:dyDescent="0.25">
      <c r="A155" s="1">
        <v>43364</v>
      </c>
      <c r="B155" t="s">
        <v>7</v>
      </c>
      <c r="C155" t="s">
        <v>58</v>
      </c>
      <c r="D155" t="s">
        <v>107</v>
      </c>
      <c r="E155" s="3">
        <v>24</v>
      </c>
      <c r="G155" t="s">
        <v>88</v>
      </c>
      <c r="H155" s="2">
        <v>15</v>
      </c>
      <c r="I155" s="2"/>
      <c r="K155" s="7" cm="1">
        <f t="array" ref="K155">_xlfn.LET(_xlpm.champ,N:N,
_xlpm.liste_unique,IFERROR(_xlfn.UNIQUE(_xlfn._xlws.FILTER(_xlpm.champ,(_xlpm.champ&lt;&gt;"")*(suivi[membre.id]=1))),0),
INDEX(_xlpm.liste_unique,ROWS(_xlpm.liste_unique)))</f>
        <v>0</v>
      </c>
    </row>
    <row r="156" spans="1:11" x14ac:dyDescent="0.25">
      <c r="A156" s="1">
        <v>43364</v>
      </c>
      <c r="B156" t="s">
        <v>7</v>
      </c>
      <c r="C156" t="s">
        <v>58</v>
      </c>
      <c r="D156" t="s">
        <v>107</v>
      </c>
      <c r="E156" s="3">
        <v>25</v>
      </c>
      <c r="G156" t="s">
        <v>88</v>
      </c>
      <c r="H156" s="2">
        <v>15</v>
      </c>
      <c r="I156" s="2"/>
      <c r="K156" s="7" cm="1">
        <f t="array" ref="K156">_xlfn.LET(_xlpm.champ,N:N,
_xlpm.liste_unique,IFERROR(_xlfn.UNIQUE(_xlfn._xlws.FILTER(_xlpm.champ,(_xlpm.champ&lt;&gt;"")*(suivi[membre.id]=1))),0),
INDEX(_xlpm.liste_unique,ROWS(_xlpm.liste_unique)))</f>
        <v>0</v>
      </c>
    </row>
    <row r="157" spans="1:11" x14ac:dyDescent="0.25">
      <c r="A157" s="1">
        <v>43364</v>
      </c>
      <c r="B157" t="s">
        <v>7</v>
      </c>
      <c r="C157" t="s">
        <v>58</v>
      </c>
      <c r="D157" t="s">
        <v>107</v>
      </c>
      <c r="E157" s="3">
        <v>28</v>
      </c>
      <c r="G157" t="s">
        <v>88</v>
      </c>
      <c r="H157" s="2">
        <v>15</v>
      </c>
      <c r="I157" s="2"/>
      <c r="K157" s="7" cm="1">
        <f t="array" ref="K157">_xlfn.LET(_xlpm.champ,N:N,
_xlpm.liste_unique,IFERROR(_xlfn.UNIQUE(_xlfn._xlws.FILTER(_xlpm.champ,(_xlpm.champ&lt;&gt;"")*(suivi[membre.id]=1))),0),
INDEX(_xlpm.liste_unique,ROWS(_xlpm.liste_unique)))</f>
        <v>0</v>
      </c>
    </row>
    <row r="158" spans="1:11" x14ac:dyDescent="0.25">
      <c r="A158" s="1">
        <v>43378</v>
      </c>
      <c r="B158" t="s">
        <v>7</v>
      </c>
      <c r="C158" t="s">
        <v>58</v>
      </c>
      <c r="D158" t="s">
        <v>107</v>
      </c>
      <c r="E158" s="3">
        <v>31</v>
      </c>
      <c r="G158" t="s">
        <v>88</v>
      </c>
      <c r="H158" s="2">
        <v>15</v>
      </c>
      <c r="I158" s="2"/>
      <c r="J158" t="s">
        <v>24</v>
      </c>
      <c r="K158" s="7" cm="1">
        <f t="array" ref="K158">_xlfn.LET(_xlpm.champ,N:N,
_xlpm.liste_unique,IFERROR(_xlfn.UNIQUE(_xlfn._xlws.FILTER(_xlpm.champ,(_xlpm.champ&lt;&gt;"")*(suivi[membre.id]=1))),0),
INDEX(_xlpm.liste_unique,ROWS(_xlpm.liste_unique)))</f>
        <v>0</v>
      </c>
    </row>
    <row r="159" spans="1:11" x14ac:dyDescent="0.25">
      <c r="A159" s="1">
        <v>43490</v>
      </c>
      <c r="B159" t="s">
        <v>7</v>
      </c>
      <c r="C159" t="s">
        <v>58</v>
      </c>
      <c r="D159" t="s">
        <v>107</v>
      </c>
      <c r="E159" s="3">
        <v>4</v>
      </c>
      <c r="G159" t="s">
        <v>88</v>
      </c>
      <c r="H159" s="2">
        <v>15</v>
      </c>
      <c r="I159" s="2"/>
      <c r="K159" s="7" cm="1">
        <f t="array" ref="K159">_xlfn.LET(_xlpm.champ,N:N,
_xlpm.liste_unique,IFERROR(_xlfn.UNIQUE(_xlfn._xlws.FILTER(_xlpm.champ,(_xlpm.champ&lt;&gt;"")*(suivi[membre.id]=1))),0),
INDEX(_xlpm.liste_unique,ROWS(_xlpm.liste_unique)))</f>
        <v>0</v>
      </c>
    </row>
    <row r="160" spans="1:11" x14ac:dyDescent="0.25">
      <c r="A160" s="1">
        <v>43490</v>
      </c>
      <c r="B160" t="s">
        <v>7</v>
      </c>
      <c r="C160" t="s">
        <v>58</v>
      </c>
      <c r="D160" t="s">
        <v>107</v>
      </c>
      <c r="E160" s="3">
        <v>33</v>
      </c>
      <c r="G160" t="s">
        <v>88</v>
      </c>
      <c r="H160" s="2">
        <v>15</v>
      </c>
      <c r="I160" s="2"/>
      <c r="K160" s="7" cm="1">
        <f t="array" ref="K160">_xlfn.LET(_xlpm.champ,N:N,
_xlpm.liste_unique,IFERROR(_xlfn.UNIQUE(_xlfn._xlws.FILTER(_xlpm.champ,(_xlpm.champ&lt;&gt;"")*(suivi[membre.id]=1))),0),
INDEX(_xlpm.liste_unique,ROWS(_xlpm.liste_unique)))</f>
        <v>0</v>
      </c>
    </row>
    <row r="161" spans="1:11" x14ac:dyDescent="0.25">
      <c r="A161" s="1">
        <v>43490</v>
      </c>
      <c r="B161" t="s">
        <v>7</v>
      </c>
      <c r="C161" t="s">
        <v>58</v>
      </c>
      <c r="D161" t="s">
        <v>107</v>
      </c>
      <c r="E161" s="3">
        <v>34</v>
      </c>
      <c r="G161" t="s">
        <v>6</v>
      </c>
      <c r="H161" s="2">
        <v>15</v>
      </c>
      <c r="I161" s="2"/>
      <c r="J161" t="s">
        <v>24</v>
      </c>
      <c r="K161" s="7" cm="1">
        <f t="array" ref="K161">_xlfn.LET(_xlpm.champ,N:N,
_xlpm.liste_unique,IFERROR(_xlfn.UNIQUE(_xlfn._xlws.FILTER(_xlpm.champ,(_xlpm.champ&lt;&gt;"")*(suivi[membre.id]=1))),0),
INDEX(_xlpm.liste_unique,ROWS(_xlpm.liste_unique)))</f>
        <v>0</v>
      </c>
    </row>
    <row r="162" spans="1:11" x14ac:dyDescent="0.25">
      <c r="A162" s="1">
        <v>43532</v>
      </c>
      <c r="B162" t="s">
        <v>7</v>
      </c>
      <c r="C162" t="s">
        <v>58</v>
      </c>
      <c r="D162" t="s">
        <v>34</v>
      </c>
      <c r="E162" s="3">
        <v>35</v>
      </c>
      <c r="G162" t="s">
        <v>88</v>
      </c>
      <c r="H162" s="2">
        <v>10</v>
      </c>
      <c r="I162" s="2"/>
      <c r="J162" t="s">
        <v>24</v>
      </c>
      <c r="K162" s="7" cm="1">
        <f t="array" ref="K162">_xlfn.LET(_xlpm.champ,N:N,
_xlpm.liste_unique,IFERROR(_xlfn.UNIQUE(_xlfn._xlws.FILTER(_xlpm.champ,(_xlpm.champ&lt;&gt;"")*(suivi[membre.id]=1))),0),
INDEX(_xlpm.liste_unique,ROWS(_xlpm.liste_unique)))</f>
        <v>0</v>
      </c>
    </row>
    <row r="163" spans="1:11" x14ac:dyDescent="0.25">
      <c r="A163" s="1">
        <v>43534</v>
      </c>
      <c r="B163" t="s">
        <v>7</v>
      </c>
      <c r="C163" t="s">
        <v>58</v>
      </c>
      <c r="D163" t="s">
        <v>34</v>
      </c>
      <c r="E163" s="3">
        <v>8</v>
      </c>
      <c r="G163" t="s">
        <v>88</v>
      </c>
      <c r="H163" s="2">
        <v>10</v>
      </c>
      <c r="I163" s="2"/>
      <c r="K163" s="7" cm="1">
        <f t="array" ref="K163">_xlfn.LET(_xlpm.champ,N:N,
_xlpm.liste_unique,IFERROR(_xlfn.UNIQUE(_xlfn._xlws.FILTER(_xlpm.champ,(_xlpm.champ&lt;&gt;"")*(suivi[membre.id]=1))),0),
INDEX(_xlpm.liste_unique,ROWS(_xlpm.liste_unique)))</f>
        <v>0</v>
      </c>
    </row>
    <row r="164" spans="1:11" x14ac:dyDescent="0.25">
      <c r="A164" s="1">
        <v>43709</v>
      </c>
      <c r="B164" t="s">
        <v>89</v>
      </c>
      <c r="C164" t="s">
        <v>134</v>
      </c>
      <c r="E164" s="3">
        <v>1</v>
      </c>
      <c r="F164" t="s">
        <v>15</v>
      </c>
      <c r="H164" s="2"/>
      <c r="I164" s="2"/>
      <c r="K164" s="7" cm="1">
        <f t="array" ref="K164">_xlfn.LET(_xlpm.champ,N:N,
_xlpm.liste_unique,IFERROR(_xlfn.UNIQUE(_xlfn._xlws.FILTER(_xlpm.champ,(_xlpm.champ&lt;&gt;"")*(suivi[membre.id]=1))),0),
INDEX(_xlpm.liste_unique,ROWS(_xlpm.liste_unique)))</f>
        <v>0</v>
      </c>
    </row>
    <row r="165" spans="1:11" x14ac:dyDescent="0.25">
      <c r="A165" s="1">
        <v>43709</v>
      </c>
      <c r="B165" t="s">
        <v>7</v>
      </c>
      <c r="C165" t="s">
        <v>59</v>
      </c>
      <c r="D165" t="s">
        <v>107</v>
      </c>
      <c r="E165" s="3">
        <v>5</v>
      </c>
      <c r="G165" t="s">
        <v>6</v>
      </c>
      <c r="H165" s="2">
        <v>15</v>
      </c>
      <c r="I165" s="2"/>
      <c r="K165" s="7" cm="1">
        <f t="array" ref="K165">_xlfn.LET(_xlpm.champ,N:N,
_xlpm.liste_unique,IFERROR(_xlfn.UNIQUE(_xlfn._xlws.FILTER(_xlpm.champ,(_xlpm.champ&lt;&gt;"")*(suivi[membre.id]=1))),0),
INDEX(_xlpm.liste_unique,ROWS(_xlpm.liste_unique)))</f>
        <v>0</v>
      </c>
    </row>
    <row r="166" spans="1:11" x14ac:dyDescent="0.25">
      <c r="A166" s="1">
        <v>43709</v>
      </c>
      <c r="B166" t="s">
        <v>89</v>
      </c>
      <c r="C166" t="s">
        <v>134</v>
      </c>
      <c r="E166" s="3">
        <v>5</v>
      </c>
      <c r="F166" t="s">
        <v>21</v>
      </c>
      <c r="H166" s="2"/>
      <c r="I166" s="2"/>
      <c r="K166" s="7" cm="1">
        <f t="array" ref="K166">_xlfn.LET(_xlpm.champ,N:N,
_xlpm.liste_unique,IFERROR(_xlfn.UNIQUE(_xlfn._xlws.FILTER(_xlpm.champ,(_xlpm.champ&lt;&gt;"")*(suivi[membre.id]=1))),0),
INDEX(_xlpm.liste_unique,ROWS(_xlpm.liste_unique)))</f>
        <v>0</v>
      </c>
    </row>
    <row r="167" spans="1:11" x14ac:dyDescent="0.25">
      <c r="A167" s="1">
        <v>43709</v>
      </c>
      <c r="B167" t="s">
        <v>7</v>
      </c>
      <c r="C167" t="s">
        <v>59</v>
      </c>
      <c r="D167" t="s">
        <v>107</v>
      </c>
      <c r="E167" s="3">
        <v>6</v>
      </c>
      <c r="G167" t="s">
        <v>88</v>
      </c>
      <c r="H167" s="2">
        <v>15</v>
      </c>
      <c r="I167" s="2"/>
      <c r="K167" s="7" cm="1">
        <f t="array" ref="K167">_xlfn.LET(_xlpm.champ,N:N,
_xlpm.liste_unique,IFERROR(_xlfn.UNIQUE(_xlfn._xlws.FILTER(_xlpm.champ,(_xlpm.champ&lt;&gt;"")*(suivi[membre.id]=1))),0),
INDEX(_xlpm.liste_unique,ROWS(_xlpm.liste_unique)))</f>
        <v>0</v>
      </c>
    </row>
    <row r="168" spans="1:11" x14ac:dyDescent="0.25">
      <c r="A168" s="1">
        <v>43709</v>
      </c>
      <c r="B168" t="s">
        <v>89</v>
      </c>
      <c r="C168" t="s">
        <v>134</v>
      </c>
      <c r="E168" s="3">
        <v>6</v>
      </c>
      <c r="F168" t="s">
        <v>20</v>
      </c>
      <c r="H168" s="2"/>
      <c r="I168" s="2"/>
      <c r="K168" s="7" cm="1">
        <f t="array" ref="K168">_xlfn.LET(_xlpm.champ,N:N,
_xlpm.liste_unique,IFERROR(_xlfn.UNIQUE(_xlfn._xlws.FILTER(_xlpm.champ,(_xlpm.champ&lt;&gt;"")*(suivi[membre.id]=1))),0),
INDEX(_xlpm.liste_unique,ROWS(_xlpm.liste_unique)))</f>
        <v>0</v>
      </c>
    </row>
    <row r="169" spans="1:11" x14ac:dyDescent="0.25">
      <c r="A169" s="1">
        <v>43709</v>
      </c>
      <c r="B169" t="s">
        <v>7</v>
      </c>
      <c r="C169" t="s">
        <v>59</v>
      </c>
      <c r="D169" t="s">
        <v>107</v>
      </c>
      <c r="E169" s="3">
        <v>7</v>
      </c>
      <c r="G169" t="s">
        <v>88</v>
      </c>
      <c r="H169" s="2">
        <v>15</v>
      </c>
      <c r="I169" s="2"/>
      <c r="K169" s="7" cm="1">
        <f t="array" ref="K169">_xlfn.LET(_xlpm.champ,N:N,
_xlpm.liste_unique,IFERROR(_xlfn.UNIQUE(_xlfn._xlws.FILTER(_xlpm.champ,(_xlpm.champ&lt;&gt;"")*(suivi[membre.id]=1))),0),
INDEX(_xlpm.liste_unique,ROWS(_xlpm.liste_unique)))</f>
        <v>0</v>
      </c>
    </row>
    <row r="170" spans="1:11" x14ac:dyDescent="0.25">
      <c r="A170" s="1">
        <v>43709</v>
      </c>
      <c r="B170" t="s">
        <v>7</v>
      </c>
      <c r="C170" t="s">
        <v>59</v>
      </c>
      <c r="D170" t="s">
        <v>107</v>
      </c>
      <c r="E170" s="3">
        <v>11</v>
      </c>
      <c r="G170" t="s">
        <v>88</v>
      </c>
      <c r="H170" s="2">
        <v>15</v>
      </c>
      <c r="I170" s="2"/>
      <c r="K170" s="7" cm="1">
        <f t="array" ref="K170">_xlfn.LET(_xlpm.champ,N:N,
_xlpm.liste_unique,IFERROR(_xlfn.UNIQUE(_xlfn._xlws.FILTER(_xlpm.champ,(_xlpm.champ&lt;&gt;"")*(suivi[membre.id]=1))),0),
INDEX(_xlpm.liste_unique,ROWS(_xlpm.liste_unique)))</f>
        <v>0</v>
      </c>
    </row>
    <row r="171" spans="1:11" x14ac:dyDescent="0.25">
      <c r="A171" s="1">
        <v>43709</v>
      </c>
      <c r="B171" t="s">
        <v>89</v>
      </c>
      <c r="C171" t="s">
        <v>134</v>
      </c>
      <c r="E171" s="3">
        <v>11</v>
      </c>
      <c r="F171" t="s">
        <v>19</v>
      </c>
      <c r="H171" s="2"/>
      <c r="I171" s="2"/>
      <c r="K171" s="7" cm="1">
        <f t="array" ref="K171">_xlfn.LET(_xlpm.champ,N:N,
_xlpm.liste_unique,IFERROR(_xlfn.UNIQUE(_xlfn._xlws.FILTER(_xlpm.champ,(_xlpm.champ&lt;&gt;"")*(suivi[membre.id]=1))),0),
INDEX(_xlpm.liste_unique,ROWS(_xlpm.liste_unique)))</f>
        <v>0</v>
      </c>
    </row>
    <row r="172" spans="1:11" x14ac:dyDescent="0.25">
      <c r="A172" s="1">
        <v>43709</v>
      </c>
      <c r="B172" t="s">
        <v>7</v>
      </c>
      <c r="C172" t="s">
        <v>59</v>
      </c>
      <c r="D172" t="s">
        <v>107</v>
      </c>
      <c r="E172" s="3">
        <v>25</v>
      </c>
      <c r="G172" t="s">
        <v>88</v>
      </c>
      <c r="H172" s="2">
        <v>15</v>
      </c>
      <c r="I172" s="2"/>
      <c r="K172" s="7" cm="1">
        <f t="array" ref="K172">_xlfn.LET(_xlpm.champ,N:N,
_xlpm.liste_unique,IFERROR(_xlfn.UNIQUE(_xlfn._xlws.FILTER(_xlpm.champ,(_xlpm.champ&lt;&gt;"")*(suivi[membre.id]=1))),0),
INDEX(_xlpm.liste_unique,ROWS(_xlpm.liste_unique)))</f>
        <v>0</v>
      </c>
    </row>
    <row r="173" spans="1:11" x14ac:dyDescent="0.25">
      <c r="A173" s="1">
        <v>43709</v>
      </c>
      <c r="B173" t="s">
        <v>89</v>
      </c>
      <c r="E173" s="3">
        <v>123</v>
      </c>
      <c r="H173" s="4"/>
      <c r="I173" s="4"/>
      <c r="J173" t="s">
        <v>24</v>
      </c>
      <c r="K173" s="7" cm="1">
        <f t="array" ref="K173">_xlfn.LET(_xlpm.champ,N:N,
_xlpm.liste_unique,IFERROR(_xlfn.UNIQUE(_xlfn._xlws.FILTER(_xlpm.champ,(_xlpm.champ&lt;&gt;"")*(suivi[membre.id]=1))),0),
INDEX(_xlpm.liste_unique,ROWS(_xlpm.liste_unique)))</f>
        <v>0</v>
      </c>
    </row>
    <row r="174" spans="1:11" x14ac:dyDescent="0.25">
      <c r="A174" s="1">
        <v>43709</v>
      </c>
      <c r="B174" t="s">
        <v>89</v>
      </c>
      <c r="E174" s="3">
        <v>150</v>
      </c>
      <c r="H174" s="4"/>
      <c r="I174" s="4"/>
      <c r="J174" t="s">
        <v>24</v>
      </c>
      <c r="K174" s="7" cm="1">
        <f t="array" ref="K174">_xlfn.LET(_xlpm.champ,N:N,
_xlpm.liste_unique,IFERROR(_xlfn.UNIQUE(_xlfn._xlws.FILTER(_xlpm.champ,(_xlpm.champ&lt;&gt;"")*(suivi[membre.id]=1))),0),
INDEX(_xlpm.liste_unique,ROWS(_xlpm.liste_unique)))</f>
        <v>0</v>
      </c>
    </row>
    <row r="175" spans="1:11" x14ac:dyDescent="0.25">
      <c r="A175" s="1">
        <v>43709</v>
      </c>
      <c r="B175" t="s">
        <v>89</v>
      </c>
      <c r="E175" s="3"/>
      <c r="H175" s="4"/>
      <c r="I175" s="4"/>
      <c r="J175" t="s">
        <v>24</v>
      </c>
      <c r="K175" s="7" cm="1">
        <f t="array" ref="K175">_xlfn.LET(_xlpm.champ,N:N,
_xlpm.liste_unique,IFERROR(_xlfn.UNIQUE(_xlfn._xlws.FILTER(_xlpm.champ,(_xlpm.champ&lt;&gt;"")*(suivi[membre.id]=1))),0),
INDEX(_xlpm.liste_unique,ROWS(_xlpm.liste_unique)))</f>
        <v>0</v>
      </c>
    </row>
    <row r="176" spans="1:11" x14ac:dyDescent="0.25">
      <c r="A176" s="1">
        <v>43709</v>
      </c>
      <c r="B176" t="s">
        <v>89</v>
      </c>
      <c r="E176" s="3"/>
      <c r="H176" s="4"/>
      <c r="I176" s="4"/>
      <c r="J176" t="s">
        <v>24</v>
      </c>
      <c r="K176" s="7" cm="1">
        <f t="array" ref="K176">_xlfn.LET(_xlpm.champ,N:N,
_xlpm.liste_unique,IFERROR(_xlfn.UNIQUE(_xlfn._xlws.FILTER(_xlpm.champ,(_xlpm.champ&lt;&gt;"")*(suivi[membre.id]=1))),0),
INDEX(_xlpm.liste_unique,ROWS(_xlpm.liste_unique)))</f>
        <v>0</v>
      </c>
    </row>
    <row r="177" spans="1:11" x14ac:dyDescent="0.25">
      <c r="A177" s="1">
        <v>43709</v>
      </c>
      <c r="B177" t="s">
        <v>89</v>
      </c>
      <c r="E177" s="3"/>
      <c r="H177" s="4"/>
      <c r="I177" s="4"/>
      <c r="J177" t="s">
        <v>24</v>
      </c>
      <c r="K177" s="7" cm="1">
        <f t="array" ref="K177">_xlfn.LET(_xlpm.champ,N:N,
_xlpm.liste_unique,IFERROR(_xlfn.UNIQUE(_xlfn._xlws.FILTER(_xlpm.champ,(_xlpm.champ&lt;&gt;"")*(suivi[membre.id]=1))),0),
INDEX(_xlpm.liste_unique,ROWS(_xlpm.liste_unique)))</f>
        <v>0</v>
      </c>
    </row>
    <row r="178" spans="1:11" x14ac:dyDescent="0.25">
      <c r="A178" s="1">
        <v>43709</v>
      </c>
      <c r="B178" t="s">
        <v>89</v>
      </c>
      <c r="E178" s="3"/>
      <c r="H178" s="4"/>
      <c r="I178" s="4"/>
      <c r="J178" t="s">
        <v>24</v>
      </c>
      <c r="K178" s="7" cm="1">
        <f t="array" ref="K178">_xlfn.LET(_xlpm.champ,N:N,
_xlpm.liste_unique,IFERROR(_xlfn.UNIQUE(_xlfn._xlws.FILTER(_xlpm.champ,(_xlpm.champ&lt;&gt;"")*(suivi[membre.id]=1))),0),
INDEX(_xlpm.liste_unique,ROWS(_xlpm.liste_unique)))</f>
        <v>0</v>
      </c>
    </row>
    <row r="179" spans="1:11" x14ac:dyDescent="0.25">
      <c r="A179" s="1">
        <v>43709</v>
      </c>
      <c r="B179" t="s">
        <v>89</v>
      </c>
      <c r="E179" s="3"/>
      <c r="H179" s="4"/>
      <c r="I179" s="4"/>
      <c r="J179" t="s">
        <v>24</v>
      </c>
      <c r="K179" s="7" cm="1">
        <f t="array" ref="K179">_xlfn.LET(_xlpm.champ,N:N,
_xlpm.liste_unique,IFERROR(_xlfn.UNIQUE(_xlfn._xlws.FILTER(_xlpm.champ,(_xlpm.champ&lt;&gt;"")*(suivi[membre.id]=1))),0),
INDEX(_xlpm.liste_unique,ROWS(_xlpm.liste_unique)))</f>
        <v>0</v>
      </c>
    </row>
    <row r="180" spans="1:11" x14ac:dyDescent="0.25">
      <c r="A180" s="1">
        <v>43709</v>
      </c>
      <c r="B180" t="s">
        <v>89</v>
      </c>
      <c r="E180" s="3"/>
      <c r="H180" s="4"/>
      <c r="I180" s="4"/>
      <c r="J180" t="s">
        <v>24</v>
      </c>
      <c r="K180" s="7" cm="1">
        <f t="array" ref="K180">_xlfn.LET(_xlpm.champ,N:N,
_xlpm.liste_unique,IFERROR(_xlfn.UNIQUE(_xlfn._xlws.FILTER(_xlpm.champ,(_xlpm.champ&lt;&gt;"")*(suivi[membre.id]=1))),0),
INDEX(_xlpm.liste_unique,ROWS(_xlpm.liste_unique)))</f>
        <v>0</v>
      </c>
    </row>
    <row r="181" spans="1:11" x14ac:dyDescent="0.25">
      <c r="A181" s="1">
        <v>43709</v>
      </c>
      <c r="B181" t="s">
        <v>89</v>
      </c>
      <c r="E181" s="3"/>
      <c r="H181" s="4"/>
      <c r="I181" s="4"/>
      <c r="J181" t="s">
        <v>24</v>
      </c>
      <c r="K181" s="7" cm="1">
        <f t="array" ref="K181">_xlfn.LET(_xlpm.champ,N:N,
_xlpm.liste_unique,IFERROR(_xlfn.UNIQUE(_xlfn._xlws.FILTER(_xlpm.champ,(_xlpm.champ&lt;&gt;"")*(suivi[membre.id]=1))),0),
INDEX(_xlpm.liste_unique,ROWS(_xlpm.liste_unique)))</f>
        <v>0</v>
      </c>
    </row>
    <row r="182" spans="1:11" x14ac:dyDescent="0.25">
      <c r="A182" s="1">
        <v>43709</v>
      </c>
      <c r="B182" t="s">
        <v>89</v>
      </c>
      <c r="E182" s="3"/>
      <c r="H182" s="4"/>
      <c r="I182" s="4"/>
      <c r="J182" t="s">
        <v>24</v>
      </c>
      <c r="K182" s="7" cm="1">
        <f t="array" ref="K182">_xlfn.LET(_xlpm.champ,N:N,
_xlpm.liste_unique,IFERROR(_xlfn.UNIQUE(_xlfn._xlws.FILTER(_xlpm.champ,(_xlpm.champ&lt;&gt;"")*(suivi[membre.id]=1))),0),
INDEX(_xlpm.liste_unique,ROWS(_xlpm.liste_unique)))</f>
        <v>0</v>
      </c>
    </row>
    <row r="183" spans="1:11" x14ac:dyDescent="0.25">
      <c r="A183" s="1">
        <v>43709</v>
      </c>
      <c r="B183" t="s">
        <v>89</v>
      </c>
      <c r="E183" s="3"/>
      <c r="H183" s="4"/>
      <c r="I183" s="4"/>
      <c r="J183" t="s">
        <v>24</v>
      </c>
      <c r="K183" s="7" cm="1">
        <f t="array" ref="K183">_xlfn.LET(_xlpm.champ,N:N,
_xlpm.liste_unique,IFERROR(_xlfn.UNIQUE(_xlfn._xlws.FILTER(_xlpm.champ,(_xlpm.champ&lt;&gt;"")*(suivi[membre.id]=1))),0),
INDEX(_xlpm.liste_unique,ROWS(_xlpm.liste_unique)))</f>
        <v>0</v>
      </c>
    </row>
    <row r="184" spans="1:11" x14ac:dyDescent="0.25">
      <c r="A184" s="1">
        <v>43709</v>
      </c>
      <c r="B184" t="s">
        <v>89</v>
      </c>
      <c r="E184" s="3"/>
      <c r="H184" s="4"/>
      <c r="I184" s="4"/>
      <c r="J184" t="s">
        <v>24</v>
      </c>
      <c r="K184" s="7" cm="1">
        <f t="array" ref="K184">_xlfn.LET(_xlpm.champ,N:N,
_xlpm.liste_unique,IFERROR(_xlfn.UNIQUE(_xlfn._xlws.FILTER(_xlpm.champ,(_xlpm.champ&lt;&gt;"")*(suivi[membre.id]=1))),0),
INDEX(_xlpm.liste_unique,ROWS(_xlpm.liste_unique)))</f>
        <v>0</v>
      </c>
    </row>
    <row r="185" spans="1:11" x14ac:dyDescent="0.25">
      <c r="A185" s="1">
        <v>43709</v>
      </c>
      <c r="B185" t="s">
        <v>89</v>
      </c>
      <c r="E185" s="3"/>
      <c r="H185" s="4"/>
      <c r="I185" s="4"/>
      <c r="J185" t="s">
        <v>24</v>
      </c>
      <c r="K185" s="7" cm="1">
        <f t="array" ref="K185">_xlfn.LET(_xlpm.champ,N:N,
_xlpm.liste_unique,IFERROR(_xlfn.UNIQUE(_xlfn._xlws.FILTER(_xlpm.champ,(_xlpm.champ&lt;&gt;"")*(suivi[membre.id]=1))),0),
INDEX(_xlpm.liste_unique,ROWS(_xlpm.liste_unique)))</f>
        <v>0</v>
      </c>
    </row>
    <row r="186" spans="1:11" x14ac:dyDescent="0.25">
      <c r="A186" s="1">
        <v>43709</v>
      </c>
      <c r="B186" t="s">
        <v>89</v>
      </c>
      <c r="E186" s="3"/>
      <c r="H186" s="4"/>
      <c r="I186" s="4"/>
      <c r="J186" t="s">
        <v>24</v>
      </c>
      <c r="K186" s="7" cm="1">
        <f t="array" ref="K186">_xlfn.LET(_xlpm.champ,N:N,
_xlpm.liste_unique,IFERROR(_xlfn.UNIQUE(_xlfn._xlws.FILTER(_xlpm.champ,(_xlpm.champ&lt;&gt;"")*(suivi[membre.id]=1))),0),
INDEX(_xlpm.liste_unique,ROWS(_xlpm.liste_unique)))</f>
        <v>0</v>
      </c>
    </row>
    <row r="187" spans="1:11" x14ac:dyDescent="0.25">
      <c r="A187" s="1">
        <v>43709</v>
      </c>
      <c r="B187" t="s">
        <v>89</v>
      </c>
      <c r="E187" s="3"/>
      <c r="H187" s="4"/>
      <c r="I187" s="4"/>
      <c r="J187" t="s">
        <v>24</v>
      </c>
      <c r="K187" s="7" cm="1">
        <f t="array" ref="K187">_xlfn.LET(_xlpm.champ,N:N,
_xlpm.liste_unique,IFERROR(_xlfn.UNIQUE(_xlfn._xlws.FILTER(_xlpm.champ,(_xlpm.champ&lt;&gt;"")*(suivi[membre.id]=1))),0),
INDEX(_xlpm.liste_unique,ROWS(_xlpm.liste_unique)))</f>
        <v>0</v>
      </c>
    </row>
    <row r="188" spans="1:11" x14ac:dyDescent="0.25">
      <c r="A188" s="1">
        <v>43709</v>
      </c>
      <c r="B188" t="s">
        <v>89</v>
      </c>
      <c r="E188" s="3"/>
      <c r="H188" s="4"/>
      <c r="I188" s="4"/>
      <c r="J188" t="s">
        <v>24</v>
      </c>
      <c r="K188" s="7" cm="1">
        <f t="array" ref="K188">_xlfn.LET(_xlpm.champ,N:N,
_xlpm.liste_unique,IFERROR(_xlfn.UNIQUE(_xlfn._xlws.FILTER(_xlpm.champ,(_xlpm.champ&lt;&gt;"")*(suivi[membre.id]=1))),0),
INDEX(_xlpm.liste_unique,ROWS(_xlpm.liste_unique)))</f>
        <v>0</v>
      </c>
    </row>
    <row r="189" spans="1:11" x14ac:dyDescent="0.25">
      <c r="A189" s="1">
        <v>43709</v>
      </c>
      <c r="B189" t="s">
        <v>89</v>
      </c>
      <c r="E189" s="3"/>
      <c r="H189" s="4"/>
      <c r="I189" s="4"/>
      <c r="J189" t="s">
        <v>24</v>
      </c>
      <c r="K189" s="7" cm="1">
        <f t="array" ref="K189">_xlfn.LET(_xlpm.champ,N:N,
_xlpm.liste_unique,IFERROR(_xlfn.UNIQUE(_xlfn._xlws.FILTER(_xlpm.champ,(_xlpm.champ&lt;&gt;"")*(suivi[membre.id]=1))),0),
INDEX(_xlpm.liste_unique,ROWS(_xlpm.liste_unique)))</f>
        <v>0</v>
      </c>
    </row>
    <row r="190" spans="1:11" x14ac:dyDescent="0.25">
      <c r="A190" s="1">
        <v>43709</v>
      </c>
      <c r="B190" t="s">
        <v>89</v>
      </c>
      <c r="E190" s="3"/>
      <c r="H190" s="4"/>
      <c r="I190" s="4"/>
      <c r="J190" t="s">
        <v>24</v>
      </c>
      <c r="K190" s="7" cm="1">
        <f t="array" ref="K190">_xlfn.LET(_xlpm.champ,N:N,
_xlpm.liste_unique,IFERROR(_xlfn.UNIQUE(_xlfn._xlws.FILTER(_xlpm.champ,(_xlpm.champ&lt;&gt;"")*(suivi[membre.id]=1))),0),
INDEX(_xlpm.liste_unique,ROWS(_xlpm.liste_unique)))</f>
        <v>0</v>
      </c>
    </row>
    <row r="191" spans="1:11" x14ac:dyDescent="0.25">
      <c r="A191" s="1">
        <v>43709</v>
      </c>
      <c r="B191" t="s">
        <v>89</v>
      </c>
      <c r="E191" s="3"/>
      <c r="H191" s="4"/>
      <c r="I191" s="4"/>
      <c r="J191" t="s">
        <v>24</v>
      </c>
      <c r="K191" s="7" cm="1">
        <f t="array" ref="K191">_xlfn.LET(_xlpm.champ,N:N,
_xlpm.liste_unique,IFERROR(_xlfn.UNIQUE(_xlfn._xlws.FILTER(_xlpm.champ,(_xlpm.champ&lt;&gt;"")*(suivi[membre.id]=1))),0),
INDEX(_xlpm.liste_unique,ROWS(_xlpm.liste_unique)))</f>
        <v>0</v>
      </c>
    </row>
    <row r="192" spans="1:11" x14ac:dyDescent="0.25">
      <c r="A192" s="1">
        <v>43709</v>
      </c>
      <c r="B192" t="s">
        <v>89</v>
      </c>
      <c r="E192" s="3"/>
      <c r="H192" s="4"/>
      <c r="I192" s="4"/>
      <c r="J192" t="s">
        <v>24</v>
      </c>
      <c r="K192" s="7" cm="1">
        <f t="array" ref="K192">_xlfn.LET(_xlpm.champ,N:N,
_xlpm.liste_unique,IFERROR(_xlfn.UNIQUE(_xlfn._xlws.FILTER(_xlpm.champ,(_xlpm.champ&lt;&gt;"")*(suivi[membre.id]=1))),0),
INDEX(_xlpm.liste_unique,ROWS(_xlpm.liste_unique)))</f>
        <v>0</v>
      </c>
    </row>
    <row r="193" spans="1:11" x14ac:dyDescent="0.25">
      <c r="A193" s="1">
        <v>43709</v>
      </c>
      <c r="B193" t="s">
        <v>89</v>
      </c>
      <c r="E193" s="3"/>
      <c r="H193" s="4"/>
      <c r="I193" s="4"/>
      <c r="J193" t="s">
        <v>24</v>
      </c>
      <c r="K193" s="7" cm="1">
        <f t="array" ref="K193">_xlfn.LET(_xlpm.champ,N:N,
_xlpm.liste_unique,IFERROR(_xlfn.UNIQUE(_xlfn._xlws.FILTER(_xlpm.champ,(_xlpm.champ&lt;&gt;"")*(suivi[membre.id]=1))),0),
INDEX(_xlpm.liste_unique,ROWS(_xlpm.liste_unique)))</f>
        <v>0</v>
      </c>
    </row>
    <row r="194" spans="1:11" x14ac:dyDescent="0.25">
      <c r="A194" s="1">
        <v>43709</v>
      </c>
      <c r="B194" t="s">
        <v>89</v>
      </c>
      <c r="E194" s="3"/>
      <c r="H194" s="4"/>
      <c r="I194" s="4"/>
      <c r="J194" t="s">
        <v>24</v>
      </c>
      <c r="K194" s="7" cm="1">
        <f t="array" ref="K194">_xlfn.LET(_xlpm.champ,N:N,
_xlpm.liste_unique,IFERROR(_xlfn.UNIQUE(_xlfn._xlws.FILTER(_xlpm.champ,(_xlpm.champ&lt;&gt;"")*(suivi[membre.id]=1))),0),
INDEX(_xlpm.liste_unique,ROWS(_xlpm.liste_unique)))</f>
        <v>0</v>
      </c>
    </row>
    <row r="195" spans="1:11" x14ac:dyDescent="0.25">
      <c r="A195" s="1">
        <v>43709</v>
      </c>
      <c r="B195" t="s">
        <v>89</v>
      </c>
      <c r="E195" s="3"/>
      <c r="H195" s="4"/>
      <c r="I195" s="4"/>
      <c r="J195" t="s">
        <v>24</v>
      </c>
      <c r="K195" s="7" cm="1">
        <f t="array" ref="K195">_xlfn.LET(_xlpm.champ,N:N,
_xlpm.liste_unique,IFERROR(_xlfn.UNIQUE(_xlfn._xlws.FILTER(_xlpm.champ,(_xlpm.champ&lt;&gt;"")*(suivi[membre.id]=1))),0),
INDEX(_xlpm.liste_unique,ROWS(_xlpm.liste_unique)))</f>
        <v>0</v>
      </c>
    </row>
    <row r="196" spans="1:11" x14ac:dyDescent="0.25">
      <c r="A196" s="1">
        <v>43709</v>
      </c>
      <c r="B196" t="s">
        <v>89</v>
      </c>
      <c r="E196" s="3"/>
      <c r="H196" s="4"/>
      <c r="I196" s="4"/>
      <c r="J196" t="s">
        <v>24</v>
      </c>
      <c r="K196" s="7" cm="1">
        <f t="array" ref="K196">_xlfn.LET(_xlpm.champ,N:N,
_xlpm.liste_unique,IFERROR(_xlfn.UNIQUE(_xlfn._xlws.FILTER(_xlpm.champ,(_xlpm.champ&lt;&gt;"")*(suivi[membre.id]=1))),0),
INDEX(_xlpm.liste_unique,ROWS(_xlpm.liste_unique)))</f>
        <v>0</v>
      </c>
    </row>
    <row r="197" spans="1:11" x14ac:dyDescent="0.25">
      <c r="A197" s="1">
        <v>43709</v>
      </c>
      <c r="B197" t="s">
        <v>89</v>
      </c>
      <c r="E197" s="3"/>
      <c r="H197" s="4"/>
      <c r="I197" s="4"/>
      <c r="J197" t="s">
        <v>24</v>
      </c>
      <c r="K197" s="7" cm="1">
        <f t="array" ref="K197">_xlfn.LET(_xlpm.champ,N:N,
_xlpm.liste_unique,IFERROR(_xlfn.UNIQUE(_xlfn._xlws.FILTER(_xlpm.champ,(_xlpm.champ&lt;&gt;"")*(suivi[membre.id]=1))),0),
INDEX(_xlpm.liste_unique,ROWS(_xlpm.liste_unique)))</f>
        <v>0</v>
      </c>
    </row>
    <row r="198" spans="1:11" x14ac:dyDescent="0.25">
      <c r="A198" s="1">
        <v>43709</v>
      </c>
      <c r="B198" t="s">
        <v>89</v>
      </c>
      <c r="E198" s="3"/>
      <c r="H198" s="4"/>
      <c r="I198" s="4"/>
      <c r="J198" t="s">
        <v>24</v>
      </c>
      <c r="K198" s="7" cm="1">
        <f t="array" ref="K198">_xlfn.LET(_xlpm.champ,N:N,
_xlpm.liste_unique,IFERROR(_xlfn.UNIQUE(_xlfn._xlws.FILTER(_xlpm.champ,(_xlpm.champ&lt;&gt;"")*(suivi[membre.id]=1))),0),
INDEX(_xlpm.liste_unique,ROWS(_xlpm.liste_unique)))</f>
        <v>0</v>
      </c>
    </row>
    <row r="199" spans="1:11" x14ac:dyDescent="0.25">
      <c r="A199" s="1">
        <v>43709</v>
      </c>
      <c r="B199" t="s">
        <v>89</v>
      </c>
      <c r="E199" s="3"/>
      <c r="H199" s="4"/>
      <c r="I199" s="4"/>
      <c r="J199" t="s">
        <v>24</v>
      </c>
      <c r="K199" s="7" cm="1">
        <f t="array" ref="K199">_xlfn.LET(_xlpm.champ,N:N,
_xlpm.liste_unique,IFERROR(_xlfn.UNIQUE(_xlfn._xlws.FILTER(_xlpm.champ,(_xlpm.champ&lt;&gt;"")*(suivi[membre.id]=1))),0),
INDEX(_xlpm.liste_unique,ROWS(_xlpm.liste_unique)))</f>
        <v>0</v>
      </c>
    </row>
    <row r="200" spans="1:11" x14ac:dyDescent="0.25">
      <c r="A200" s="1">
        <v>43709</v>
      </c>
      <c r="B200" t="s">
        <v>89</v>
      </c>
      <c r="E200" s="3"/>
      <c r="H200" s="4"/>
      <c r="I200" s="4"/>
      <c r="J200" t="s">
        <v>24</v>
      </c>
      <c r="K200" s="7" cm="1">
        <f t="array" ref="K200">_xlfn.LET(_xlpm.champ,N:N,
_xlpm.liste_unique,IFERROR(_xlfn.UNIQUE(_xlfn._xlws.FILTER(_xlpm.champ,(_xlpm.champ&lt;&gt;"")*(suivi[membre.id]=1))),0),
INDEX(_xlpm.liste_unique,ROWS(_xlpm.liste_unique)))</f>
        <v>0</v>
      </c>
    </row>
    <row r="201" spans="1:11" x14ac:dyDescent="0.25">
      <c r="A201" s="1">
        <v>43709</v>
      </c>
      <c r="B201" t="s">
        <v>89</v>
      </c>
      <c r="E201" s="3"/>
      <c r="H201" s="4"/>
      <c r="I201" s="4"/>
      <c r="J201" t="s">
        <v>24</v>
      </c>
      <c r="K201" s="7" cm="1">
        <f t="array" ref="K201">_xlfn.LET(_xlpm.champ,N:N,
_xlpm.liste_unique,IFERROR(_xlfn.UNIQUE(_xlfn._xlws.FILTER(_xlpm.champ,(_xlpm.champ&lt;&gt;"")*(suivi[membre.id]=1))),0),
INDEX(_xlpm.liste_unique,ROWS(_xlpm.liste_unique)))</f>
        <v>0</v>
      </c>
    </row>
    <row r="202" spans="1:11" x14ac:dyDescent="0.25">
      <c r="A202" s="1">
        <v>43709</v>
      </c>
      <c r="B202" t="s">
        <v>89</v>
      </c>
      <c r="E202" s="3"/>
      <c r="H202" s="4"/>
      <c r="I202" s="4"/>
      <c r="J202" t="s">
        <v>24</v>
      </c>
      <c r="K202" s="7" cm="1">
        <f t="array" ref="K202">_xlfn.LET(_xlpm.champ,N:N,
_xlpm.liste_unique,IFERROR(_xlfn.UNIQUE(_xlfn._xlws.FILTER(_xlpm.champ,(_xlpm.champ&lt;&gt;"")*(suivi[membre.id]=1))),0),
INDEX(_xlpm.liste_unique,ROWS(_xlpm.liste_unique)))</f>
        <v>0</v>
      </c>
    </row>
    <row r="203" spans="1:11" x14ac:dyDescent="0.25">
      <c r="A203" s="1">
        <v>43714</v>
      </c>
      <c r="B203" t="s">
        <v>7</v>
      </c>
      <c r="C203" t="s">
        <v>59</v>
      </c>
      <c r="D203" t="s">
        <v>107</v>
      </c>
      <c r="E203" s="3">
        <v>4</v>
      </c>
      <c r="G203" t="s">
        <v>88</v>
      </c>
      <c r="H203" s="2">
        <v>15</v>
      </c>
      <c r="I203" s="2"/>
      <c r="K203" s="7" cm="1">
        <f t="array" ref="K203">_xlfn.LET(_xlpm.champ,N:N,
_xlpm.liste_unique,IFERROR(_xlfn.UNIQUE(_xlfn._xlws.FILTER(_xlpm.champ,(_xlpm.champ&lt;&gt;"")*(suivi[membre.id]=1))),0),
INDEX(_xlpm.liste_unique,ROWS(_xlpm.liste_unique)))</f>
        <v>0</v>
      </c>
    </row>
    <row r="204" spans="1:11" x14ac:dyDescent="0.25">
      <c r="A204" s="1">
        <v>43714</v>
      </c>
      <c r="B204" t="s">
        <v>7</v>
      </c>
      <c r="C204" t="s">
        <v>59</v>
      </c>
      <c r="D204" t="s">
        <v>107</v>
      </c>
      <c r="E204" s="3">
        <v>33</v>
      </c>
      <c r="G204" t="s">
        <v>88</v>
      </c>
      <c r="H204" s="2">
        <v>15</v>
      </c>
      <c r="I204" s="2"/>
      <c r="K204" s="7" cm="1">
        <f t="array" ref="K204">_xlfn.LET(_xlpm.champ,N:N,
_xlpm.liste_unique,IFERROR(_xlfn.UNIQUE(_xlfn._xlws.FILTER(_xlpm.champ,(_xlpm.champ&lt;&gt;"")*(suivi[membre.id]=1))),0),
INDEX(_xlpm.liste_unique,ROWS(_xlpm.liste_unique)))</f>
        <v>0</v>
      </c>
    </row>
    <row r="205" spans="1:11" x14ac:dyDescent="0.25">
      <c r="A205" s="1">
        <v>43716</v>
      </c>
      <c r="B205" t="s">
        <v>89</v>
      </c>
      <c r="C205" t="s">
        <v>104</v>
      </c>
      <c r="E205" s="3">
        <v>36</v>
      </c>
      <c r="H205" s="2"/>
      <c r="I205" s="2"/>
      <c r="K205" s="7" cm="1">
        <f t="array" ref="K205">_xlfn.LET(_xlpm.champ,N:N,
_xlpm.liste_unique,IFERROR(_xlfn.UNIQUE(_xlfn._xlws.FILTER(_xlpm.champ,(_xlpm.champ&lt;&gt;"")*(suivi[membre.id]=1))),0),
INDEX(_xlpm.liste_unique,ROWS(_xlpm.liste_unique)))</f>
        <v>0</v>
      </c>
    </row>
    <row r="206" spans="1:11" x14ac:dyDescent="0.25">
      <c r="A206" s="1">
        <v>43728</v>
      </c>
      <c r="B206" t="s">
        <v>7</v>
      </c>
      <c r="C206" t="s">
        <v>59</v>
      </c>
      <c r="D206" t="s">
        <v>107</v>
      </c>
      <c r="E206" s="3">
        <v>8</v>
      </c>
      <c r="G206" t="s">
        <v>6</v>
      </c>
      <c r="H206" s="2">
        <v>15</v>
      </c>
      <c r="I206" s="2"/>
      <c r="K206" s="7" cm="1">
        <f t="array" ref="K206">_xlfn.LET(_xlpm.champ,N:N,
_xlpm.liste_unique,IFERROR(_xlfn.UNIQUE(_xlfn._xlws.FILTER(_xlpm.champ,(_xlpm.champ&lt;&gt;"")*(suivi[membre.id]=1))),0),
INDEX(_xlpm.liste_unique,ROWS(_xlpm.liste_unique)))</f>
        <v>0</v>
      </c>
    </row>
    <row r="207" spans="1:11" x14ac:dyDescent="0.25">
      <c r="A207" s="1">
        <v>43728</v>
      </c>
      <c r="B207" t="s">
        <v>7</v>
      </c>
      <c r="C207" t="s">
        <v>59</v>
      </c>
      <c r="D207" t="s">
        <v>107</v>
      </c>
      <c r="E207" s="3">
        <v>36</v>
      </c>
      <c r="G207" t="s">
        <v>6</v>
      </c>
      <c r="H207" s="2">
        <v>15</v>
      </c>
      <c r="I207" s="2"/>
      <c r="K207" s="7" cm="1">
        <f t="array" ref="K207">_xlfn.LET(_xlpm.champ,N:N,
_xlpm.liste_unique,IFERROR(_xlfn.UNIQUE(_xlfn._xlws.FILTER(_xlpm.champ,(_xlpm.champ&lt;&gt;"")*(suivi[membre.id]=1))),0),
INDEX(_xlpm.liste_unique,ROWS(_xlpm.liste_unique)))</f>
        <v>0</v>
      </c>
    </row>
    <row r="208" spans="1:11" x14ac:dyDescent="0.25">
      <c r="A208" s="1">
        <v>43728</v>
      </c>
      <c r="B208" t="s">
        <v>7</v>
      </c>
      <c r="C208" t="s">
        <v>59</v>
      </c>
      <c r="D208" t="s">
        <v>107</v>
      </c>
      <c r="E208" s="3">
        <v>37</v>
      </c>
      <c r="G208" t="s">
        <v>6</v>
      </c>
      <c r="H208" s="2">
        <v>15</v>
      </c>
      <c r="I208" s="2"/>
      <c r="J208" t="s">
        <v>24</v>
      </c>
      <c r="K208" s="7" cm="1">
        <f t="array" ref="K208">_xlfn.LET(_xlpm.champ,N:N,
_xlpm.liste_unique,IFERROR(_xlfn.UNIQUE(_xlfn._xlws.FILTER(_xlpm.champ,(_xlpm.champ&lt;&gt;"")*(suivi[membre.id]=1))),0),
INDEX(_xlpm.liste_unique,ROWS(_xlpm.liste_unique)))</f>
        <v>0</v>
      </c>
    </row>
    <row r="209" spans="1:11" x14ac:dyDescent="0.25">
      <c r="A209" s="1">
        <v>43728</v>
      </c>
      <c r="B209" t="s">
        <v>7</v>
      </c>
      <c r="C209" t="s">
        <v>59</v>
      </c>
      <c r="D209" t="s">
        <v>107</v>
      </c>
      <c r="E209" s="3">
        <v>38</v>
      </c>
      <c r="G209" t="s">
        <v>6</v>
      </c>
      <c r="H209" s="2">
        <v>15</v>
      </c>
      <c r="I209" s="2"/>
      <c r="K209" s="7" cm="1">
        <f t="array" ref="K209">_xlfn.LET(_xlpm.champ,N:N,
_xlpm.liste_unique,IFERROR(_xlfn.UNIQUE(_xlfn._xlws.FILTER(_xlpm.champ,(_xlpm.champ&lt;&gt;"")*(suivi[membre.id]=1))),0),
INDEX(_xlpm.liste_unique,ROWS(_xlpm.liste_unique)))</f>
        <v>0</v>
      </c>
    </row>
    <row r="210" spans="1:11" x14ac:dyDescent="0.25">
      <c r="A210" s="1">
        <v>43784</v>
      </c>
      <c r="B210" t="s">
        <v>7</v>
      </c>
      <c r="C210" t="s">
        <v>59</v>
      </c>
      <c r="D210" t="s">
        <v>107</v>
      </c>
      <c r="E210" s="3">
        <v>9</v>
      </c>
      <c r="G210" t="s">
        <v>6</v>
      </c>
      <c r="H210" s="2">
        <v>15</v>
      </c>
      <c r="I210" s="2"/>
      <c r="K210" s="7" cm="1">
        <f t="array" ref="K210">_xlfn.LET(_xlpm.champ,N:N,
_xlpm.liste_unique,IFERROR(_xlfn.UNIQUE(_xlfn._xlws.FILTER(_xlpm.champ,(_xlpm.champ&lt;&gt;"")*(suivi[membre.id]=1))),0),
INDEX(_xlpm.liste_unique,ROWS(_xlpm.liste_unique)))</f>
        <v>0</v>
      </c>
    </row>
    <row r="211" spans="1:11" x14ac:dyDescent="0.25">
      <c r="A211" s="1">
        <v>43784</v>
      </c>
      <c r="B211" t="s">
        <v>7</v>
      </c>
      <c r="C211" t="s">
        <v>59</v>
      </c>
      <c r="D211" t="s">
        <v>107</v>
      </c>
      <c r="E211" s="3">
        <v>39</v>
      </c>
      <c r="G211" t="s">
        <v>6</v>
      </c>
      <c r="H211" s="2">
        <v>15</v>
      </c>
      <c r="I211" s="2"/>
      <c r="J211" t="s">
        <v>24</v>
      </c>
      <c r="K211" s="7" cm="1">
        <f t="array" ref="K211">_xlfn.LET(_xlpm.champ,N:N,
_xlpm.liste_unique,IFERROR(_xlfn.UNIQUE(_xlfn._xlws.FILTER(_xlpm.champ,(_xlpm.champ&lt;&gt;"")*(suivi[membre.id]=1))),0),
INDEX(_xlpm.liste_unique,ROWS(_xlpm.liste_unique)))</f>
        <v>0</v>
      </c>
    </row>
    <row r="212" spans="1:11" x14ac:dyDescent="0.25">
      <c r="A212" s="1">
        <v>43784</v>
      </c>
      <c r="B212" t="s">
        <v>7</v>
      </c>
      <c r="C212" t="s">
        <v>59</v>
      </c>
      <c r="D212" t="s">
        <v>107</v>
      </c>
      <c r="E212" s="3">
        <v>40</v>
      </c>
      <c r="G212" t="s">
        <v>6</v>
      </c>
      <c r="H212" s="2">
        <v>15</v>
      </c>
      <c r="I212" s="2"/>
      <c r="K212" s="7" cm="1">
        <f t="array" ref="K212">_xlfn.LET(_xlpm.champ,N:N,
_xlpm.liste_unique,IFERROR(_xlfn.UNIQUE(_xlfn._xlws.FILTER(_xlpm.champ,(_xlpm.champ&lt;&gt;"")*(suivi[membre.id]=1))),0),
INDEX(_xlpm.liste_unique,ROWS(_xlpm.liste_unique)))</f>
        <v>0</v>
      </c>
    </row>
    <row r="213" spans="1:11" x14ac:dyDescent="0.25">
      <c r="A213" s="1">
        <v>43789</v>
      </c>
      <c r="B213" t="s">
        <v>7</v>
      </c>
      <c r="C213" t="s">
        <v>59</v>
      </c>
      <c r="D213" t="s">
        <v>107</v>
      </c>
      <c r="E213" s="3">
        <v>41</v>
      </c>
      <c r="G213" t="s">
        <v>88</v>
      </c>
      <c r="H213" s="2">
        <v>15</v>
      </c>
      <c r="I213" s="2"/>
      <c r="K213" s="7" cm="1">
        <f t="array" ref="K213">_xlfn.LET(_xlpm.champ,N:N,
_xlpm.liste_unique,IFERROR(_xlfn.UNIQUE(_xlfn._xlws.FILTER(_xlpm.champ,(_xlpm.champ&lt;&gt;"")*(suivi[membre.id]=1))),0),
INDEX(_xlpm.liste_unique,ROWS(_xlpm.liste_unique)))</f>
        <v>0</v>
      </c>
    </row>
    <row r="214" spans="1:11" x14ac:dyDescent="0.25">
      <c r="A214" s="1">
        <v>43797</v>
      </c>
      <c r="B214" t="s">
        <v>7</v>
      </c>
      <c r="C214" t="s">
        <v>59</v>
      </c>
      <c r="D214" t="s">
        <v>107</v>
      </c>
      <c r="E214" s="3">
        <v>42</v>
      </c>
      <c r="G214" t="s">
        <v>88</v>
      </c>
      <c r="H214" s="2">
        <v>15</v>
      </c>
      <c r="I214" s="2"/>
      <c r="J214" t="s">
        <v>24</v>
      </c>
      <c r="K214" s="7" cm="1">
        <f t="array" ref="K214">_xlfn.LET(_xlpm.champ,N:N,
_xlpm.liste_unique,IFERROR(_xlfn.UNIQUE(_xlfn._xlws.FILTER(_xlpm.champ,(_xlpm.champ&lt;&gt;"")*(suivi[membre.id]=1))),0),
INDEX(_xlpm.liste_unique,ROWS(_xlpm.liste_unique)))</f>
        <v>0</v>
      </c>
    </row>
    <row r="215" spans="1:11" x14ac:dyDescent="0.25">
      <c r="A215" s="1">
        <v>43797</v>
      </c>
      <c r="B215" t="s">
        <v>7</v>
      </c>
      <c r="C215" t="s">
        <v>59</v>
      </c>
      <c r="D215" t="s">
        <v>107</v>
      </c>
      <c r="E215" s="3">
        <v>43</v>
      </c>
      <c r="G215" t="s">
        <v>88</v>
      </c>
      <c r="H215" s="2">
        <v>15</v>
      </c>
      <c r="I215" s="2"/>
      <c r="K215" s="7" cm="1">
        <f t="array" ref="K215">_xlfn.LET(_xlpm.champ,N:N,
_xlpm.liste_unique,IFERROR(_xlfn.UNIQUE(_xlfn._xlws.FILTER(_xlpm.champ,(_xlpm.champ&lt;&gt;"")*(suivi[membre.id]=1))),0),
INDEX(_xlpm.liste_unique,ROWS(_xlpm.liste_unique)))</f>
        <v>0</v>
      </c>
    </row>
    <row r="216" spans="1:11" x14ac:dyDescent="0.25">
      <c r="A216" s="1">
        <v>43797</v>
      </c>
      <c r="B216" t="s">
        <v>7</v>
      </c>
      <c r="C216" t="s">
        <v>59</v>
      </c>
      <c r="D216" t="s">
        <v>107</v>
      </c>
      <c r="E216" s="3">
        <v>44</v>
      </c>
      <c r="G216" t="s">
        <v>88</v>
      </c>
      <c r="H216" s="2">
        <v>15</v>
      </c>
      <c r="I216" s="2"/>
      <c r="K216" s="7" cm="1">
        <f t="array" ref="K216">_xlfn.LET(_xlpm.champ,N:N,
_xlpm.liste_unique,IFERROR(_xlfn.UNIQUE(_xlfn._xlws.FILTER(_xlpm.champ,(_xlpm.champ&lt;&gt;"")*(suivi[membre.id]=1))),0),
INDEX(_xlpm.liste_unique,ROWS(_xlpm.liste_unique)))</f>
        <v>0</v>
      </c>
    </row>
    <row r="217" spans="1:11" x14ac:dyDescent="0.25">
      <c r="A217" s="1">
        <v>43797</v>
      </c>
      <c r="B217" t="s">
        <v>7</v>
      </c>
      <c r="C217" t="s">
        <v>59</v>
      </c>
      <c r="D217" t="s">
        <v>107</v>
      </c>
      <c r="E217" s="3">
        <v>45</v>
      </c>
      <c r="G217" t="s">
        <v>88</v>
      </c>
      <c r="H217" s="2">
        <v>15</v>
      </c>
      <c r="I217" s="2"/>
      <c r="K217" s="7" cm="1">
        <f t="array" ref="K217">_xlfn.LET(_xlpm.champ,N:N,
_xlpm.liste_unique,IFERROR(_xlfn.UNIQUE(_xlfn._xlws.FILTER(_xlpm.champ,(_xlpm.champ&lt;&gt;"")*(suivi[membre.id]=1))),0),
INDEX(_xlpm.liste_unique,ROWS(_xlpm.liste_unique)))</f>
        <v>0</v>
      </c>
    </row>
    <row r="218" spans="1:11" x14ac:dyDescent="0.25">
      <c r="A218" s="1">
        <v>43798</v>
      </c>
      <c r="B218" t="s">
        <v>7</v>
      </c>
      <c r="C218" t="s">
        <v>59</v>
      </c>
      <c r="D218" t="s">
        <v>107</v>
      </c>
      <c r="E218" s="3">
        <v>46</v>
      </c>
      <c r="G218" t="s">
        <v>6</v>
      </c>
      <c r="H218" s="2">
        <v>15</v>
      </c>
      <c r="I218" s="2"/>
      <c r="K218" s="7" cm="1">
        <f t="array" ref="K218">_xlfn.LET(_xlpm.champ,N:N,
_xlpm.liste_unique,IFERROR(_xlfn.UNIQUE(_xlfn._xlws.FILTER(_xlpm.champ,(_xlpm.champ&lt;&gt;"")*(suivi[membre.id]=1))),0),
INDEX(_xlpm.liste_unique,ROWS(_xlpm.liste_unique)))</f>
        <v>0</v>
      </c>
    </row>
    <row r="219" spans="1:11" x14ac:dyDescent="0.25">
      <c r="A219" s="1">
        <v>43812</v>
      </c>
      <c r="B219" t="s">
        <v>7</v>
      </c>
      <c r="C219" t="s">
        <v>59</v>
      </c>
      <c r="D219" t="s">
        <v>107</v>
      </c>
      <c r="E219" s="3">
        <v>34</v>
      </c>
      <c r="G219" t="s">
        <v>6</v>
      </c>
      <c r="H219" s="2">
        <v>15</v>
      </c>
      <c r="I219" s="2"/>
      <c r="K219" s="7" cm="1">
        <f t="array" ref="K219">_xlfn.LET(_xlpm.champ,N:N,
_xlpm.liste_unique,IFERROR(_xlfn.UNIQUE(_xlfn._xlws.FILTER(_xlpm.champ,(_xlpm.champ&lt;&gt;"")*(suivi[membre.id]=1))),0),
INDEX(_xlpm.liste_unique,ROWS(_xlpm.liste_unique)))</f>
        <v>0</v>
      </c>
    </row>
    <row r="220" spans="1:11" x14ac:dyDescent="0.25">
      <c r="A220" s="1">
        <v>43812</v>
      </c>
      <c r="B220" t="s">
        <v>7</v>
      </c>
      <c r="C220" t="s">
        <v>59</v>
      </c>
      <c r="D220" t="s">
        <v>107</v>
      </c>
      <c r="E220" s="3">
        <v>47</v>
      </c>
      <c r="G220" t="s">
        <v>6</v>
      </c>
      <c r="H220" s="2">
        <v>15</v>
      </c>
      <c r="I220" s="2"/>
      <c r="J220" t="s">
        <v>24</v>
      </c>
      <c r="K220" s="7" cm="1">
        <f t="array" ref="K220">_xlfn.LET(_xlpm.champ,N:N,
_xlpm.liste_unique,IFERROR(_xlfn.UNIQUE(_xlfn._xlws.FILTER(_xlpm.champ,(_xlpm.champ&lt;&gt;"")*(suivi[membre.id]=1))),0),
INDEX(_xlpm.liste_unique,ROWS(_xlpm.liste_unique)))</f>
        <v>0</v>
      </c>
    </row>
    <row r="221" spans="1:11" x14ac:dyDescent="0.25">
      <c r="A221" s="1">
        <v>43840</v>
      </c>
      <c r="B221" t="s">
        <v>7</v>
      </c>
      <c r="C221" t="s">
        <v>59</v>
      </c>
      <c r="D221" t="s">
        <v>107</v>
      </c>
      <c r="E221" s="3">
        <v>3</v>
      </c>
      <c r="G221" t="s">
        <v>6</v>
      </c>
      <c r="H221" s="2">
        <v>15</v>
      </c>
      <c r="I221" s="2"/>
      <c r="K221" s="7" cm="1">
        <f t="array" ref="K221">_xlfn.LET(_xlpm.champ,N:N,
_xlpm.liste_unique,IFERROR(_xlfn.UNIQUE(_xlfn._xlws.FILTER(_xlpm.champ,(_xlpm.champ&lt;&gt;"")*(suivi[membre.id]=1))),0),
INDEX(_xlpm.liste_unique,ROWS(_xlpm.liste_unique)))</f>
        <v>0</v>
      </c>
    </row>
    <row r="222" spans="1:11" x14ac:dyDescent="0.25">
      <c r="A222" s="1">
        <v>43840</v>
      </c>
      <c r="B222" t="s">
        <v>7</v>
      </c>
      <c r="C222" t="s">
        <v>59</v>
      </c>
      <c r="D222" t="s">
        <v>107</v>
      </c>
      <c r="E222" s="3">
        <v>24</v>
      </c>
      <c r="G222" t="s">
        <v>88</v>
      </c>
      <c r="H222" s="2">
        <v>15</v>
      </c>
      <c r="I222" s="2"/>
      <c r="K222" s="7" cm="1">
        <f t="array" ref="K222">_xlfn.LET(_xlpm.champ,N:N,
_xlpm.liste_unique,IFERROR(_xlfn.UNIQUE(_xlfn._xlws.FILTER(_xlpm.champ,(_xlpm.champ&lt;&gt;"")*(suivi[membre.id]=1))),0),
INDEX(_xlpm.liste_unique,ROWS(_xlpm.liste_unique)))</f>
        <v>0</v>
      </c>
    </row>
    <row r="223" spans="1:11" x14ac:dyDescent="0.25">
      <c r="A223" s="1">
        <v>43840</v>
      </c>
      <c r="B223" t="s">
        <v>7</v>
      </c>
      <c r="C223" t="s">
        <v>59</v>
      </c>
      <c r="D223" t="s">
        <v>107</v>
      </c>
      <c r="E223" s="3">
        <v>28</v>
      </c>
      <c r="G223" t="s">
        <v>88</v>
      </c>
      <c r="H223" s="2">
        <v>15</v>
      </c>
      <c r="I223" s="2"/>
      <c r="K223" s="7" cm="1">
        <f t="array" ref="K223">_xlfn.LET(_xlpm.champ,N:N,
_xlpm.liste_unique,IFERROR(_xlfn.UNIQUE(_xlfn._xlws.FILTER(_xlpm.champ,(_xlpm.champ&lt;&gt;"")*(suivi[membre.id]=1))),0),
INDEX(_xlpm.liste_unique,ROWS(_xlpm.liste_unique)))</f>
        <v>0</v>
      </c>
    </row>
    <row r="224" spans="1:11" x14ac:dyDescent="0.25">
      <c r="A224" s="1">
        <v>43896</v>
      </c>
      <c r="B224" t="s">
        <v>7</v>
      </c>
      <c r="C224" t="s">
        <v>59</v>
      </c>
      <c r="D224" t="s">
        <v>107</v>
      </c>
      <c r="E224" s="3">
        <v>48</v>
      </c>
      <c r="G224" t="s">
        <v>6</v>
      </c>
      <c r="H224" s="2">
        <v>15</v>
      </c>
      <c r="I224" s="2"/>
      <c r="K224" s="7" cm="1">
        <f t="array" ref="K224">_xlfn.LET(_xlpm.champ,N:N,
_xlpm.liste_unique,IFERROR(_xlfn.UNIQUE(_xlfn._xlws.FILTER(_xlpm.champ,(_xlpm.champ&lt;&gt;"")*(suivi[membre.id]=1))),0),
INDEX(_xlpm.liste_unique,ROWS(_xlpm.liste_unique)))</f>
        <v>0</v>
      </c>
    </row>
    <row r="225" spans="1:11" x14ac:dyDescent="0.25">
      <c r="A225" s="1">
        <v>43896</v>
      </c>
      <c r="B225" t="s">
        <v>7</v>
      </c>
      <c r="C225" t="s">
        <v>59</v>
      </c>
      <c r="D225" t="s">
        <v>107</v>
      </c>
      <c r="E225" s="3">
        <v>49</v>
      </c>
      <c r="G225" t="s">
        <v>6</v>
      </c>
      <c r="H225" s="2">
        <v>15</v>
      </c>
      <c r="I225" s="2"/>
      <c r="K225" s="7" cm="1">
        <f t="array" ref="K225">_xlfn.LET(_xlpm.champ,N:N,
_xlpm.liste_unique,IFERROR(_xlfn.UNIQUE(_xlfn._xlws.FILTER(_xlpm.champ,(_xlpm.champ&lt;&gt;"")*(suivi[membre.id]=1))),0),
INDEX(_xlpm.liste_unique,ROWS(_xlpm.liste_unique)))</f>
        <v>0</v>
      </c>
    </row>
    <row r="226" spans="1:11" x14ac:dyDescent="0.25">
      <c r="A226" s="1">
        <v>43909</v>
      </c>
      <c r="B226" t="s">
        <v>89</v>
      </c>
      <c r="C226" t="s">
        <v>112</v>
      </c>
      <c r="D226" t="s">
        <v>111</v>
      </c>
      <c r="E226" s="3">
        <v>8</v>
      </c>
      <c r="H226" s="4"/>
      <c r="I226" s="4"/>
      <c r="K226" s="7" cm="1">
        <f t="array" ref="K226">_xlfn.LET(_xlpm.champ,N:N,
_xlpm.liste_unique,IFERROR(_xlfn.UNIQUE(_xlfn._xlws.FILTER(_xlpm.champ,(_xlpm.champ&lt;&gt;"")*(suivi[membre.id]=1))),0),
INDEX(_xlpm.liste_unique,ROWS(_xlpm.liste_unique)))</f>
        <v>0</v>
      </c>
    </row>
    <row r="227" spans="1:11" x14ac:dyDescent="0.25">
      <c r="A227" s="1">
        <v>43911</v>
      </c>
      <c r="B227" t="s">
        <v>89</v>
      </c>
      <c r="C227" t="s">
        <v>112</v>
      </c>
      <c r="D227" t="s">
        <v>111</v>
      </c>
      <c r="E227" s="3">
        <v>7</v>
      </c>
      <c r="H227" s="4"/>
      <c r="I227" s="4"/>
      <c r="K227" s="7" cm="1">
        <f t="array" ref="K227">_xlfn.LET(_xlpm.champ,N:N,
_xlpm.liste_unique,IFERROR(_xlfn.UNIQUE(_xlfn._xlws.FILTER(_xlpm.champ,(_xlpm.champ&lt;&gt;"")*(suivi[membre.id]=1))),0),
INDEX(_xlpm.liste_unique,ROWS(_xlpm.liste_unique)))</f>
        <v>0</v>
      </c>
    </row>
    <row r="228" spans="1:11" x14ac:dyDescent="0.25">
      <c r="A228" s="1">
        <v>43911</v>
      </c>
      <c r="B228" t="s">
        <v>89</v>
      </c>
      <c r="C228" t="s">
        <v>112</v>
      </c>
      <c r="D228" t="s">
        <v>111</v>
      </c>
      <c r="E228" s="3">
        <v>36</v>
      </c>
      <c r="H228" s="4"/>
      <c r="I228" s="4"/>
      <c r="K228" s="7" cm="1">
        <f t="array" ref="K228">_xlfn.LET(_xlpm.champ,N:N,
_xlpm.liste_unique,IFERROR(_xlfn.UNIQUE(_xlfn._xlws.FILTER(_xlpm.champ,(_xlpm.champ&lt;&gt;"")*(suivi[membre.id]=1))),0),
INDEX(_xlpm.liste_unique,ROWS(_xlpm.liste_unique)))</f>
        <v>0</v>
      </c>
    </row>
    <row r="229" spans="1:11" x14ac:dyDescent="0.25">
      <c r="A229" s="1">
        <v>43916</v>
      </c>
      <c r="B229" t="s">
        <v>89</v>
      </c>
      <c r="C229" t="s">
        <v>112</v>
      </c>
      <c r="D229" t="s">
        <v>111</v>
      </c>
      <c r="E229" s="3">
        <v>5</v>
      </c>
      <c r="H229" s="4"/>
      <c r="I229" s="4"/>
      <c r="K229" s="7" cm="1">
        <f t="array" ref="K229">_xlfn.LET(_xlpm.champ,N:N,
_xlpm.liste_unique,IFERROR(_xlfn.UNIQUE(_xlfn._xlws.FILTER(_xlpm.champ,(_xlpm.champ&lt;&gt;"")*(suivi[membre.id]=1))),0),
INDEX(_xlpm.liste_unique,ROWS(_xlpm.liste_unique)))</f>
        <v>0</v>
      </c>
    </row>
    <row r="230" spans="1:11" x14ac:dyDescent="0.25">
      <c r="A230" s="1">
        <v>43916</v>
      </c>
      <c r="B230" t="s">
        <v>89</v>
      </c>
      <c r="C230" t="s">
        <v>112</v>
      </c>
      <c r="D230" t="s">
        <v>111</v>
      </c>
      <c r="E230" s="3"/>
      <c r="H230" s="4"/>
      <c r="I230" s="4"/>
      <c r="K230" s="7" cm="1">
        <f t="array" ref="K230">_xlfn.LET(_xlpm.champ,N:N,
_xlpm.liste_unique,IFERROR(_xlfn.UNIQUE(_xlfn._xlws.FILTER(_xlpm.champ,(_xlpm.champ&lt;&gt;"")*(suivi[membre.id]=1))),0),
INDEX(_xlpm.liste_unique,ROWS(_xlpm.liste_unique)))</f>
        <v>0</v>
      </c>
    </row>
    <row r="231" spans="1:11" x14ac:dyDescent="0.25">
      <c r="A231" s="1">
        <v>43945</v>
      </c>
      <c r="B231" t="s">
        <v>89</v>
      </c>
      <c r="C231" t="s">
        <v>112</v>
      </c>
      <c r="D231" t="s">
        <v>111</v>
      </c>
      <c r="E231" s="3">
        <v>11</v>
      </c>
      <c r="H231" s="4"/>
      <c r="I231" s="4"/>
      <c r="K231" s="7" cm="1">
        <f t="array" ref="K231">_xlfn.LET(_xlpm.champ,N:N,
_xlpm.liste_unique,IFERROR(_xlfn.UNIQUE(_xlfn._xlws.FILTER(_xlpm.champ,(_xlpm.champ&lt;&gt;"")*(suivi[membre.id]=1))),0),
INDEX(_xlpm.liste_unique,ROWS(_xlpm.liste_unique)))</f>
        <v>0</v>
      </c>
    </row>
    <row r="232" spans="1:11" x14ac:dyDescent="0.25">
      <c r="A232" s="1">
        <v>44073</v>
      </c>
      <c r="B232" t="s">
        <v>89</v>
      </c>
      <c r="C232" t="s">
        <v>112</v>
      </c>
      <c r="D232" t="s">
        <v>111</v>
      </c>
      <c r="E232" s="3">
        <v>50</v>
      </c>
      <c r="F232" t="s">
        <v>75</v>
      </c>
      <c r="H232" s="4"/>
      <c r="I232" s="4"/>
      <c r="K232" s="7" cm="1">
        <f t="array" ref="K232">_xlfn.LET(_xlpm.champ,N:N,
_xlpm.liste_unique,IFERROR(_xlfn.UNIQUE(_xlfn._xlws.FILTER(_xlpm.champ,(_xlpm.champ&lt;&gt;"")*(suivi[membre.id]=1))),0),
INDEX(_xlpm.liste_unique,ROWS(_xlpm.liste_unique)))</f>
        <v>0</v>
      </c>
    </row>
    <row r="233" spans="1:11" x14ac:dyDescent="0.25">
      <c r="A233" s="1">
        <v>44075</v>
      </c>
      <c r="B233" t="s">
        <v>89</v>
      </c>
      <c r="C233" t="s">
        <v>134</v>
      </c>
      <c r="E233" s="3">
        <v>1</v>
      </c>
      <c r="F233" t="s">
        <v>15</v>
      </c>
      <c r="H233" s="2"/>
      <c r="I233" s="2"/>
      <c r="K233" s="7" cm="1">
        <f t="array" ref="K233">_xlfn.LET(_xlpm.champ,N:N,
_xlpm.liste_unique,IFERROR(_xlfn.UNIQUE(_xlfn._xlws.FILTER(_xlpm.champ,(_xlpm.champ&lt;&gt;"")*(suivi[membre.id]=1))),0),
INDEX(_xlpm.liste_unique,ROWS(_xlpm.liste_unique)))</f>
        <v>0</v>
      </c>
    </row>
    <row r="234" spans="1:11" x14ac:dyDescent="0.25">
      <c r="A234" s="1">
        <v>44075</v>
      </c>
      <c r="B234" t="s">
        <v>7</v>
      </c>
      <c r="C234" t="s">
        <v>60</v>
      </c>
      <c r="D234" t="s">
        <v>113</v>
      </c>
      <c r="E234" s="3">
        <v>4</v>
      </c>
      <c r="H234" s="2"/>
      <c r="I234" s="2"/>
      <c r="K234" s="7" cm="1">
        <f t="array" ref="K234">_xlfn.LET(_xlpm.champ,N:N,
_xlpm.liste_unique,IFERROR(_xlfn.UNIQUE(_xlfn._xlws.FILTER(_xlpm.champ,(_xlpm.champ&lt;&gt;"")*(suivi[membre.id]=1))),0),
INDEX(_xlpm.liste_unique,ROWS(_xlpm.liste_unique)))</f>
        <v>0</v>
      </c>
    </row>
    <row r="235" spans="1:11" x14ac:dyDescent="0.25">
      <c r="A235" s="1">
        <v>44075</v>
      </c>
      <c r="B235" t="s">
        <v>7</v>
      </c>
      <c r="C235" t="s">
        <v>60</v>
      </c>
      <c r="D235" t="s">
        <v>113</v>
      </c>
      <c r="E235" s="3">
        <v>5</v>
      </c>
      <c r="H235" s="2"/>
      <c r="I235" s="2"/>
      <c r="K235" s="7" cm="1">
        <f t="array" ref="K235">_xlfn.LET(_xlpm.champ,N:N,
_xlpm.liste_unique,IFERROR(_xlfn.UNIQUE(_xlfn._xlws.FILTER(_xlpm.champ,(_xlpm.champ&lt;&gt;"")*(suivi[membre.id]=1))),0),
INDEX(_xlpm.liste_unique,ROWS(_xlpm.liste_unique)))</f>
        <v>0</v>
      </c>
    </row>
    <row r="236" spans="1:11" x14ac:dyDescent="0.25">
      <c r="A236" s="1">
        <v>44075</v>
      </c>
      <c r="B236" t="s">
        <v>89</v>
      </c>
      <c r="C236" t="s">
        <v>134</v>
      </c>
      <c r="E236" s="3">
        <v>5</v>
      </c>
      <c r="F236" t="s">
        <v>21</v>
      </c>
      <c r="H236" s="2"/>
      <c r="I236" s="2"/>
      <c r="K236" s="7" cm="1">
        <f t="array" ref="K236">_xlfn.LET(_xlpm.champ,N:N,
_xlpm.liste_unique,IFERROR(_xlfn.UNIQUE(_xlfn._xlws.FILTER(_xlpm.champ,(_xlpm.champ&lt;&gt;"")*(suivi[membre.id]=1))),0),
INDEX(_xlpm.liste_unique,ROWS(_xlpm.liste_unique)))</f>
        <v>0</v>
      </c>
    </row>
    <row r="237" spans="1:11" x14ac:dyDescent="0.25">
      <c r="A237" s="1">
        <v>44075</v>
      </c>
      <c r="B237" t="s">
        <v>7</v>
      </c>
      <c r="C237" t="s">
        <v>60</v>
      </c>
      <c r="D237" t="s">
        <v>113</v>
      </c>
      <c r="E237" s="3">
        <v>6</v>
      </c>
      <c r="H237" s="2"/>
      <c r="I237" s="2"/>
      <c r="K237" s="7" cm="1">
        <f t="array" ref="K237">_xlfn.LET(_xlpm.champ,N:N,
_xlpm.liste_unique,IFERROR(_xlfn.UNIQUE(_xlfn._xlws.FILTER(_xlpm.champ,(_xlpm.champ&lt;&gt;"")*(suivi[membre.id]=1))),0),
INDEX(_xlpm.liste_unique,ROWS(_xlpm.liste_unique)))</f>
        <v>0</v>
      </c>
    </row>
    <row r="238" spans="1:11" x14ac:dyDescent="0.25">
      <c r="A238" s="1">
        <v>44075</v>
      </c>
      <c r="B238" t="s">
        <v>89</v>
      </c>
      <c r="C238" t="s">
        <v>134</v>
      </c>
      <c r="E238" s="3">
        <v>6</v>
      </c>
      <c r="F238" t="s">
        <v>20</v>
      </c>
      <c r="H238" s="2"/>
      <c r="I238" s="2"/>
      <c r="K238" s="7" cm="1">
        <f t="array" ref="K238">_xlfn.LET(_xlpm.champ,N:N,
_xlpm.liste_unique,IFERROR(_xlfn.UNIQUE(_xlfn._xlws.FILTER(_xlpm.champ,(_xlpm.champ&lt;&gt;"")*(suivi[membre.id]=1))),0),
INDEX(_xlpm.liste_unique,ROWS(_xlpm.liste_unique)))</f>
        <v>0</v>
      </c>
    </row>
    <row r="239" spans="1:11" x14ac:dyDescent="0.25">
      <c r="A239" s="1">
        <v>44075</v>
      </c>
      <c r="B239" t="s">
        <v>7</v>
      </c>
      <c r="C239" t="s">
        <v>60</v>
      </c>
      <c r="D239" t="s">
        <v>113</v>
      </c>
      <c r="E239" s="3">
        <v>7</v>
      </c>
      <c r="H239" s="2"/>
      <c r="I239" s="2"/>
      <c r="K239" s="7" cm="1">
        <f t="array" ref="K239">_xlfn.LET(_xlpm.champ,N:N,
_xlpm.liste_unique,IFERROR(_xlfn.UNIQUE(_xlfn._xlws.FILTER(_xlpm.champ,(_xlpm.champ&lt;&gt;"")*(suivi[membre.id]=1))),0),
INDEX(_xlpm.liste_unique,ROWS(_xlpm.liste_unique)))</f>
        <v>0</v>
      </c>
    </row>
    <row r="240" spans="1:11" x14ac:dyDescent="0.25">
      <c r="A240" s="1">
        <v>44075</v>
      </c>
      <c r="B240" t="s">
        <v>7</v>
      </c>
      <c r="C240" t="s">
        <v>60</v>
      </c>
      <c r="D240" t="s">
        <v>113</v>
      </c>
      <c r="E240" s="3">
        <v>8</v>
      </c>
      <c r="H240" s="2"/>
      <c r="I240" s="2"/>
      <c r="K240" s="7" cm="1">
        <f t="array" ref="K240">_xlfn.LET(_xlpm.champ,N:N,
_xlpm.liste_unique,IFERROR(_xlfn.UNIQUE(_xlfn._xlws.FILTER(_xlpm.champ,(_xlpm.champ&lt;&gt;"")*(suivi[membre.id]=1))),0),
INDEX(_xlpm.liste_unique,ROWS(_xlpm.liste_unique)))</f>
        <v>0</v>
      </c>
    </row>
    <row r="241" spans="1:11" x14ac:dyDescent="0.25">
      <c r="A241" s="1">
        <v>44075</v>
      </c>
      <c r="B241" t="s">
        <v>7</v>
      </c>
      <c r="C241" t="s">
        <v>60</v>
      </c>
      <c r="D241" t="s">
        <v>113</v>
      </c>
      <c r="E241" s="3">
        <v>9</v>
      </c>
      <c r="H241" s="2"/>
      <c r="I241" s="2"/>
      <c r="K241" s="7" cm="1">
        <f t="array" ref="K241">_xlfn.LET(_xlpm.champ,N:N,
_xlpm.liste_unique,IFERROR(_xlfn.UNIQUE(_xlfn._xlws.FILTER(_xlpm.champ,(_xlpm.champ&lt;&gt;"")*(suivi[membre.id]=1))),0),
INDEX(_xlpm.liste_unique,ROWS(_xlpm.liste_unique)))</f>
        <v>0</v>
      </c>
    </row>
    <row r="242" spans="1:11" x14ac:dyDescent="0.25">
      <c r="A242" s="1">
        <v>44075</v>
      </c>
      <c r="B242" t="s">
        <v>7</v>
      </c>
      <c r="C242" t="s">
        <v>60</v>
      </c>
      <c r="D242" t="s">
        <v>113</v>
      </c>
      <c r="E242" s="3">
        <v>11</v>
      </c>
      <c r="H242" s="2"/>
      <c r="I242" s="2"/>
      <c r="K242" s="7" cm="1">
        <f t="array" ref="K242">_xlfn.LET(_xlpm.champ,N:N,
_xlpm.liste_unique,IFERROR(_xlfn.UNIQUE(_xlfn._xlws.FILTER(_xlpm.champ,(_xlpm.champ&lt;&gt;"")*(suivi[membre.id]=1))),0),
INDEX(_xlpm.liste_unique,ROWS(_xlpm.liste_unique)))</f>
        <v>0</v>
      </c>
    </row>
    <row r="243" spans="1:11" x14ac:dyDescent="0.25">
      <c r="A243" s="1">
        <v>44075</v>
      </c>
      <c r="B243" t="s">
        <v>89</v>
      </c>
      <c r="C243" t="s">
        <v>134</v>
      </c>
      <c r="E243" s="3">
        <v>11</v>
      </c>
      <c r="F243" t="s">
        <v>19</v>
      </c>
      <c r="H243" s="2"/>
      <c r="I243" s="2"/>
      <c r="K243" s="7" cm="1">
        <f t="array" ref="K243">_xlfn.LET(_xlpm.champ,N:N,
_xlpm.liste_unique,IFERROR(_xlfn.UNIQUE(_xlfn._xlws.FILTER(_xlpm.champ,(_xlpm.champ&lt;&gt;"")*(suivi[membre.id]=1))),0),
INDEX(_xlpm.liste_unique,ROWS(_xlpm.liste_unique)))</f>
        <v>0</v>
      </c>
    </row>
    <row r="244" spans="1:11" x14ac:dyDescent="0.25">
      <c r="A244" s="1">
        <v>44075</v>
      </c>
      <c r="B244" t="s">
        <v>7</v>
      </c>
      <c r="C244" t="s">
        <v>60</v>
      </c>
      <c r="D244" t="s">
        <v>113</v>
      </c>
      <c r="E244" s="3">
        <v>25</v>
      </c>
      <c r="H244" s="2"/>
      <c r="I244" s="2"/>
      <c r="K244" s="7" cm="1">
        <f t="array" ref="K244">_xlfn.LET(_xlpm.champ,N:N,
_xlpm.liste_unique,IFERROR(_xlfn.UNIQUE(_xlfn._xlws.FILTER(_xlpm.champ,(_xlpm.champ&lt;&gt;"")*(suivi[membre.id]=1))),0),
INDEX(_xlpm.liste_unique,ROWS(_xlpm.liste_unique)))</f>
        <v>0</v>
      </c>
    </row>
    <row r="245" spans="1:11" x14ac:dyDescent="0.25">
      <c r="A245" s="1">
        <v>44075</v>
      </c>
      <c r="B245" t="s">
        <v>7</v>
      </c>
      <c r="C245" t="s">
        <v>60</v>
      </c>
      <c r="D245" t="s">
        <v>113</v>
      </c>
      <c r="E245" s="3">
        <v>34</v>
      </c>
      <c r="H245" s="2"/>
      <c r="I245" s="2"/>
      <c r="K245" s="7" cm="1">
        <f t="array" ref="K245">_xlfn.LET(_xlpm.champ,N:N,
_xlpm.liste_unique,IFERROR(_xlfn.UNIQUE(_xlfn._xlws.FILTER(_xlpm.champ,(_xlpm.champ&lt;&gt;"")*(suivi[membre.id]=1))),0),
INDEX(_xlpm.liste_unique,ROWS(_xlpm.liste_unique)))</f>
        <v>0</v>
      </c>
    </row>
    <row r="246" spans="1:11" x14ac:dyDescent="0.25">
      <c r="A246" s="1">
        <v>44075</v>
      </c>
      <c r="B246" t="s">
        <v>7</v>
      </c>
      <c r="C246" t="s">
        <v>60</v>
      </c>
      <c r="D246" t="s">
        <v>113</v>
      </c>
      <c r="E246" s="3">
        <v>36</v>
      </c>
      <c r="H246" s="2"/>
      <c r="I246" s="2"/>
      <c r="K246" s="7" cm="1">
        <f t="array" ref="K246">_xlfn.LET(_xlpm.champ,N:N,
_xlpm.liste_unique,IFERROR(_xlfn.UNIQUE(_xlfn._xlws.FILTER(_xlpm.champ,(_xlpm.champ&lt;&gt;"")*(suivi[membre.id]=1))),0),
INDEX(_xlpm.liste_unique,ROWS(_xlpm.liste_unique)))</f>
        <v>0</v>
      </c>
    </row>
    <row r="247" spans="1:11" x14ac:dyDescent="0.25">
      <c r="A247" s="1">
        <v>44075</v>
      </c>
      <c r="B247" t="s">
        <v>7</v>
      </c>
      <c r="C247" t="s">
        <v>60</v>
      </c>
      <c r="D247" t="s">
        <v>113</v>
      </c>
      <c r="E247" s="3">
        <v>37</v>
      </c>
      <c r="H247" s="2"/>
      <c r="I247" s="2"/>
      <c r="K247" s="7" cm="1">
        <f t="array" ref="K247">_xlfn.LET(_xlpm.champ,N:N,
_xlpm.liste_unique,IFERROR(_xlfn.UNIQUE(_xlfn._xlws.FILTER(_xlpm.champ,(_xlpm.champ&lt;&gt;"")*(suivi[membre.id]=1))),0),
INDEX(_xlpm.liste_unique,ROWS(_xlpm.liste_unique)))</f>
        <v>0</v>
      </c>
    </row>
    <row r="248" spans="1:11" x14ac:dyDescent="0.25">
      <c r="A248" s="1">
        <v>44075</v>
      </c>
      <c r="B248" t="s">
        <v>7</v>
      </c>
      <c r="C248" t="s">
        <v>60</v>
      </c>
      <c r="D248" t="s">
        <v>113</v>
      </c>
      <c r="E248" s="3">
        <v>38</v>
      </c>
      <c r="H248" s="2"/>
      <c r="I248" s="2"/>
      <c r="K248" s="7" cm="1">
        <f t="array" ref="K248">_xlfn.LET(_xlpm.champ,N:N,
_xlpm.liste_unique,IFERROR(_xlfn.UNIQUE(_xlfn._xlws.FILTER(_xlpm.champ,(_xlpm.champ&lt;&gt;"")*(suivi[membre.id]=1))),0),
INDEX(_xlpm.liste_unique,ROWS(_xlpm.liste_unique)))</f>
        <v>0</v>
      </c>
    </row>
    <row r="249" spans="1:11" x14ac:dyDescent="0.25">
      <c r="A249" s="1">
        <v>44075</v>
      </c>
      <c r="B249" t="s">
        <v>7</v>
      </c>
      <c r="C249" t="s">
        <v>60</v>
      </c>
      <c r="D249" t="s">
        <v>113</v>
      </c>
      <c r="E249" s="3">
        <v>46</v>
      </c>
      <c r="H249" s="2"/>
      <c r="I249" s="2"/>
      <c r="K249" s="7" cm="1">
        <f t="array" ref="K249">_xlfn.LET(_xlpm.champ,N:N,
_xlpm.liste_unique,IFERROR(_xlfn.UNIQUE(_xlfn._xlws.FILTER(_xlpm.champ,(_xlpm.champ&lt;&gt;"")*(suivi[membre.id]=1))),0),
INDEX(_xlpm.liste_unique,ROWS(_xlpm.liste_unique)))</f>
        <v>0</v>
      </c>
    </row>
    <row r="250" spans="1:11" x14ac:dyDescent="0.25">
      <c r="A250" s="1">
        <v>44075</v>
      </c>
      <c r="B250" t="s">
        <v>7</v>
      </c>
      <c r="C250" t="s">
        <v>60</v>
      </c>
      <c r="E250" s="3">
        <v>52</v>
      </c>
      <c r="H250" s="2"/>
      <c r="I250" s="2"/>
      <c r="J250" t="s">
        <v>24</v>
      </c>
      <c r="K250" s="7" cm="1">
        <f t="array" ref="K250">_xlfn.LET(_xlpm.champ,N:N,
_xlpm.liste_unique,IFERROR(_xlfn.UNIQUE(_xlfn._xlws.FILTER(_xlpm.champ,(_xlpm.champ&lt;&gt;"")*(suivi[membre.id]=1))),0),
INDEX(_xlpm.liste_unique,ROWS(_xlpm.liste_unique)))</f>
        <v>0</v>
      </c>
    </row>
    <row r="251" spans="1:11" x14ac:dyDescent="0.25">
      <c r="A251" s="1">
        <v>44075</v>
      </c>
      <c r="B251" t="s">
        <v>7</v>
      </c>
      <c r="C251" t="s">
        <v>60</v>
      </c>
      <c r="E251" s="3">
        <v>53</v>
      </c>
      <c r="H251" s="2"/>
      <c r="I251" s="2"/>
      <c r="J251" t="s">
        <v>24</v>
      </c>
      <c r="K251" s="7" cm="1">
        <f t="array" ref="K251">_xlfn.LET(_xlpm.champ,N:N,
_xlpm.liste_unique,IFERROR(_xlfn.UNIQUE(_xlfn._xlws.FILTER(_xlpm.champ,(_xlpm.champ&lt;&gt;"")*(suivi[membre.id]=1))),0),
INDEX(_xlpm.liste_unique,ROWS(_xlpm.liste_unique)))</f>
        <v>0</v>
      </c>
    </row>
    <row r="252" spans="1:11" x14ac:dyDescent="0.25">
      <c r="A252" s="1">
        <v>44075</v>
      </c>
      <c r="B252" t="s">
        <v>7</v>
      </c>
      <c r="C252" t="s">
        <v>60</v>
      </c>
      <c r="E252" s="3">
        <v>54</v>
      </c>
      <c r="H252" s="2"/>
      <c r="I252" s="2"/>
      <c r="J252" t="s">
        <v>24</v>
      </c>
      <c r="K252" s="7" cm="1">
        <f t="array" ref="K252">_xlfn.LET(_xlpm.champ,N:N,
_xlpm.liste_unique,IFERROR(_xlfn.UNIQUE(_xlfn._xlws.FILTER(_xlpm.champ,(_xlpm.champ&lt;&gt;"")*(suivi[membre.id]=1))),0),
INDEX(_xlpm.liste_unique,ROWS(_xlpm.liste_unique)))</f>
        <v>0</v>
      </c>
    </row>
    <row r="253" spans="1:11" x14ac:dyDescent="0.25">
      <c r="A253" s="1">
        <v>44075</v>
      </c>
      <c r="B253" t="s">
        <v>7</v>
      </c>
      <c r="C253" t="s">
        <v>60</v>
      </c>
      <c r="E253" s="3">
        <v>55</v>
      </c>
      <c r="H253" s="2"/>
      <c r="I253" s="2"/>
      <c r="J253" t="s">
        <v>24</v>
      </c>
      <c r="K253" s="7" cm="1">
        <f t="array" ref="K253">_xlfn.LET(_xlpm.champ,N:N,
_xlpm.liste_unique,IFERROR(_xlfn.UNIQUE(_xlfn._xlws.FILTER(_xlpm.champ,(_xlpm.champ&lt;&gt;"")*(suivi[membre.id]=1))),0),
INDEX(_xlpm.liste_unique,ROWS(_xlpm.liste_unique)))</f>
        <v>0</v>
      </c>
    </row>
    <row r="254" spans="1:11" x14ac:dyDescent="0.25">
      <c r="A254" s="1">
        <v>44075</v>
      </c>
      <c r="B254" t="s">
        <v>7</v>
      </c>
      <c r="C254" t="s">
        <v>60</v>
      </c>
      <c r="E254" s="3">
        <v>56</v>
      </c>
      <c r="H254" s="2"/>
      <c r="I254" s="2"/>
      <c r="J254" t="s">
        <v>24</v>
      </c>
      <c r="K254" s="7" cm="1">
        <f t="array" ref="K254">_xlfn.LET(_xlpm.champ,N:N,
_xlpm.liste_unique,IFERROR(_xlfn.UNIQUE(_xlfn._xlws.FILTER(_xlpm.champ,(_xlpm.champ&lt;&gt;"")*(suivi[membre.id]=1))),0),
INDEX(_xlpm.liste_unique,ROWS(_xlpm.liste_unique)))</f>
        <v>0</v>
      </c>
    </row>
    <row r="255" spans="1:11" x14ac:dyDescent="0.25">
      <c r="A255" s="1">
        <v>44075</v>
      </c>
      <c r="B255" t="s">
        <v>7</v>
      </c>
      <c r="C255" t="s">
        <v>60</v>
      </c>
      <c r="E255" s="3">
        <v>57</v>
      </c>
      <c r="H255" s="2"/>
      <c r="I255" s="2"/>
      <c r="K255" s="7" cm="1">
        <f t="array" ref="K255">_xlfn.LET(_xlpm.champ,N:N,
_xlpm.liste_unique,IFERROR(_xlfn.UNIQUE(_xlfn._xlws.FILTER(_xlpm.champ,(_xlpm.champ&lt;&gt;"")*(suivi[membre.id]=1))),0),
INDEX(_xlpm.liste_unique,ROWS(_xlpm.liste_unique)))</f>
        <v>0</v>
      </c>
    </row>
    <row r="256" spans="1:11" x14ac:dyDescent="0.25">
      <c r="A256" s="1">
        <v>44075</v>
      </c>
      <c r="B256" t="s">
        <v>7</v>
      </c>
      <c r="C256" t="s">
        <v>60</v>
      </c>
      <c r="E256" s="3">
        <v>58</v>
      </c>
      <c r="H256" s="2"/>
      <c r="I256" s="2"/>
      <c r="K256" s="7" cm="1">
        <f t="array" ref="K256">_xlfn.LET(_xlpm.champ,N:N,
_xlpm.liste_unique,IFERROR(_xlfn.UNIQUE(_xlfn._xlws.FILTER(_xlpm.champ,(_xlpm.champ&lt;&gt;"")*(suivi[membre.id]=1))),0),
INDEX(_xlpm.liste_unique,ROWS(_xlpm.liste_unique)))</f>
        <v>0</v>
      </c>
    </row>
    <row r="257" spans="1:11" x14ac:dyDescent="0.25">
      <c r="A257" s="1">
        <v>44075</v>
      </c>
      <c r="B257" t="s">
        <v>7</v>
      </c>
      <c r="C257" t="s">
        <v>60</v>
      </c>
      <c r="E257" s="3">
        <v>59</v>
      </c>
      <c r="H257" s="2"/>
      <c r="I257" s="2"/>
      <c r="K257" s="7" cm="1">
        <f t="array" ref="K257">_xlfn.LET(_xlpm.champ,N:N,
_xlpm.liste_unique,IFERROR(_xlfn.UNIQUE(_xlfn._xlws.FILTER(_xlpm.champ,(_xlpm.champ&lt;&gt;"")*(suivi[membre.id]=1))),0),
INDEX(_xlpm.liste_unique,ROWS(_xlpm.liste_unique)))</f>
        <v>0</v>
      </c>
    </row>
    <row r="258" spans="1:11" x14ac:dyDescent="0.25">
      <c r="A258" s="1">
        <v>44075</v>
      </c>
      <c r="B258" t="s">
        <v>7</v>
      </c>
      <c r="C258" t="s">
        <v>60</v>
      </c>
      <c r="E258" s="3">
        <v>60</v>
      </c>
      <c r="H258" s="2"/>
      <c r="I258" s="2"/>
      <c r="K258" s="7" cm="1">
        <f t="array" ref="K258">_xlfn.LET(_xlpm.champ,N:N,
_xlpm.liste_unique,IFERROR(_xlfn.UNIQUE(_xlfn._xlws.FILTER(_xlpm.champ,(_xlpm.champ&lt;&gt;"")*(suivi[membre.id]=1))),0),
INDEX(_xlpm.liste_unique,ROWS(_xlpm.liste_unique)))</f>
        <v>0</v>
      </c>
    </row>
    <row r="259" spans="1:11" x14ac:dyDescent="0.25">
      <c r="A259" s="1">
        <v>44075</v>
      </c>
      <c r="B259" t="s">
        <v>7</v>
      </c>
      <c r="C259" t="s">
        <v>60</v>
      </c>
      <c r="E259" s="3">
        <v>61</v>
      </c>
      <c r="H259" s="2"/>
      <c r="I259" s="2"/>
      <c r="K259" s="7" cm="1">
        <f t="array" ref="K259">_xlfn.LET(_xlpm.champ,N:N,
_xlpm.liste_unique,IFERROR(_xlfn.UNIQUE(_xlfn._xlws.FILTER(_xlpm.champ,(_xlpm.champ&lt;&gt;"")*(suivi[membre.id]=1))),0),
INDEX(_xlpm.liste_unique,ROWS(_xlpm.liste_unique)))</f>
        <v>0</v>
      </c>
    </row>
    <row r="260" spans="1:11" x14ac:dyDescent="0.25">
      <c r="A260" s="1">
        <v>44090</v>
      </c>
      <c r="B260" t="s">
        <v>89</v>
      </c>
      <c r="C260" t="s">
        <v>112</v>
      </c>
      <c r="D260" t="s">
        <v>111</v>
      </c>
      <c r="E260" s="3">
        <v>1</v>
      </c>
      <c r="H260" s="4"/>
      <c r="I260" s="4"/>
      <c r="K260" s="7" cm="1">
        <f t="array" ref="K260">_xlfn.LET(_xlpm.champ,N:N,
_xlpm.liste_unique,IFERROR(_xlfn.UNIQUE(_xlfn._xlws.FILTER(_xlpm.champ,(_xlpm.champ&lt;&gt;"")*(suivi[membre.id]=1))),0),
INDEX(_xlpm.liste_unique,ROWS(_xlpm.liste_unique)))</f>
        <v>0</v>
      </c>
    </row>
    <row r="261" spans="1:11" x14ac:dyDescent="0.25">
      <c r="A261" s="1">
        <v>44090</v>
      </c>
      <c r="B261" t="s">
        <v>89</v>
      </c>
      <c r="C261" t="s">
        <v>112</v>
      </c>
      <c r="D261" t="s">
        <v>111</v>
      </c>
      <c r="E261" s="3">
        <v>3</v>
      </c>
      <c r="H261" s="4"/>
      <c r="I261" s="4"/>
      <c r="K261" s="7" cm="1">
        <f t="array" ref="K261">_xlfn.LET(_xlpm.champ,N:N,
_xlpm.liste_unique,IFERROR(_xlfn.UNIQUE(_xlfn._xlws.FILTER(_xlpm.champ,(_xlpm.champ&lt;&gt;"")*(suivi[membre.id]=1))),0),
INDEX(_xlpm.liste_unique,ROWS(_xlpm.liste_unique)))</f>
        <v>0</v>
      </c>
    </row>
    <row r="262" spans="1:11" x14ac:dyDescent="0.25">
      <c r="A262" s="1">
        <v>44090</v>
      </c>
      <c r="B262" t="s">
        <v>89</v>
      </c>
      <c r="C262" t="s">
        <v>112</v>
      </c>
      <c r="D262" t="s">
        <v>111</v>
      </c>
      <c r="E262" s="3">
        <v>6</v>
      </c>
      <c r="H262" s="4"/>
      <c r="I262" s="4"/>
      <c r="K262" s="7" cm="1">
        <f t="array" ref="K262">_xlfn.LET(_xlpm.champ,N:N,
_xlpm.liste_unique,IFERROR(_xlfn.UNIQUE(_xlfn._xlws.FILTER(_xlpm.champ,(_xlpm.champ&lt;&gt;"")*(suivi[membre.id]=1))),0),
INDEX(_xlpm.liste_unique,ROWS(_xlpm.liste_unique)))</f>
        <v>0</v>
      </c>
    </row>
    <row r="263" spans="1:11" x14ac:dyDescent="0.25">
      <c r="A263" s="1">
        <v>44090</v>
      </c>
      <c r="B263" t="s">
        <v>89</v>
      </c>
      <c r="C263" t="s">
        <v>112</v>
      </c>
      <c r="D263" t="s">
        <v>111</v>
      </c>
      <c r="E263" s="3">
        <v>38</v>
      </c>
      <c r="H263" s="4"/>
      <c r="I263" s="4"/>
      <c r="K263" s="7" cm="1">
        <f t="array" ref="K263">_xlfn.LET(_xlpm.champ,N:N,
_xlpm.liste_unique,IFERROR(_xlfn.UNIQUE(_xlfn._xlws.FILTER(_xlpm.champ,(_xlpm.champ&lt;&gt;"")*(suivi[membre.id]=1))),0),
INDEX(_xlpm.liste_unique,ROWS(_xlpm.liste_unique)))</f>
        <v>0</v>
      </c>
    </row>
    <row r="264" spans="1:11" x14ac:dyDescent="0.25">
      <c r="A264" s="1">
        <v>44090</v>
      </c>
      <c r="B264" t="s">
        <v>89</v>
      </c>
      <c r="C264" t="s">
        <v>112</v>
      </c>
      <c r="D264" t="s">
        <v>111</v>
      </c>
      <c r="E264" s="3">
        <v>46</v>
      </c>
      <c r="H264" s="4"/>
      <c r="I264" s="4"/>
      <c r="K264" s="7" cm="1">
        <f t="array" ref="K264">_xlfn.LET(_xlpm.champ,N:N,
_xlpm.liste_unique,IFERROR(_xlfn.UNIQUE(_xlfn._xlws.FILTER(_xlpm.champ,(_xlpm.champ&lt;&gt;"")*(suivi[membre.id]=1))),0),
INDEX(_xlpm.liste_unique,ROWS(_xlpm.liste_unique)))</f>
        <v>0</v>
      </c>
    </row>
    <row r="265" spans="1:11" x14ac:dyDescent="0.25">
      <c r="A265" s="1">
        <v>44090</v>
      </c>
      <c r="B265" t="s">
        <v>89</v>
      </c>
      <c r="C265" t="s">
        <v>112</v>
      </c>
      <c r="D265" t="s">
        <v>111</v>
      </c>
      <c r="E265" s="3"/>
      <c r="H265" s="4"/>
      <c r="I265" s="4"/>
      <c r="K265" s="7" cm="1">
        <f t="array" ref="K265">_xlfn.LET(_xlpm.champ,N:N,
_xlpm.liste_unique,IFERROR(_xlfn.UNIQUE(_xlfn._xlws.FILTER(_xlpm.champ,(_xlpm.champ&lt;&gt;"")*(suivi[membre.id]=1))),0),
INDEX(_xlpm.liste_unique,ROWS(_xlpm.liste_unique)))</f>
        <v>0</v>
      </c>
    </row>
    <row r="266" spans="1:11" x14ac:dyDescent="0.25">
      <c r="A266" s="1">
        <v>44090</v>
      </c>
      <c r="B266" t="s">
        <v>89</v>
      </c>
      <c r="C266" t="s">
        <v>112</v>
      </c>
      <c r="D266" t="s">
        <v>111</v>
      </c>
      <c r="E266" s="3"/>
      <c r="H266" s="4"/>
      <c r="I266" s="4"/>
      <c r="K266" s="7" cm="1">
        <f t="array" ref="K266">_xlfn.LET(_xlpm.champ,N:N,
_xlpm.liste_unique,IFERROR(_xlfn.UNIQUE(_xlfn._xlws.FILTER(_xlpm.champ,(_xlpm.champ&lt;&gt;"")*(suivi[membre.id]=1))),0),
INDEX(_xlpm.liste_unique,ROWS(_xlpm.liste_unique)))</f>
        <v>0</v>
      </c>
    </row>
    <row r="267" spans="1:11" x14ac:dyDescent="0.25">
      <c r="A267" s="1">
        <v>44090</v>
      </c>
      <c r="B267" t="s">
        <v>89</v>
      </c>
      <c r="C267" t="s">
        <v>112</v>
      </c>
      <c r="D267" t="s">
        <v>111</v>
      </c>
      <c r="E267" s="3"/>
      <c r="H267" s="4"/>
      <c r="I267" s="4"/>
      <c r="K267" s="7" cm="1">
        <f t="array" ref="K267">_xlfn.LET(_xlpm.champ,N:N,
_xlpm.liste_unique,IFERROR(_xlfn.UNIQUE(_xlfn._xlws.FILTER(_xlpm.champ,(_xlpm.champ&lt;&gt;"")*(suivi[membre.id]=1))),0),
INDEX(_xlpm.liste_unique,ROWS(_xlpm.liste_unique)))</f>
        <v>0</v>
      </c>
    </row>
    <row r="268" spans="1:11" x14ac:dyDescent="0.25">
      <c r="A268" s="1">
        <v>44092</v>
      </c>
      <c r="B268" t="s">
        <v>89</v>
      </c>
      <c r="C268" t="s">
        <v>112</v>
      </c>
      <c r="D268" t="s">
        <v>111</v>
      </c>
      <c r="E268" s="3">
        <v>4</v>
      </c>
      <c r="H268" s="4"/>
      <c r="I268" s="4"/>
      <c r="K268" s="7" cm="1">
        <f t="array" ref="K268">_xlfn.LET(_xlpm.champ,N:N,
_xlpm.liste_unique,IFERROR(_xlfn.UNIQUE(_xlfn._xlws.FILTER(_xlpm.champ,(_xlpm.champ&lt;&gt;"")*(suivi[membre.id]=1))),0),
INDEX(_xlpm.liste_unique,ROWS(_xlpm.liste_unique)))</f>
        <v>0</v>
      </c>
    </row>
    <row r="269" spans="1:11" x14ac:dyDescent="0.25">
      <c r="A269" s="1">
        <v>44092</v>
      </c>
      <c r="B269" t="s">
        <v>89</v>
      </c>
      <c r="C269" t="s">
        <v>112</v>
      </c>
      <c r="D269" t="s">
        <v>111</v>
      </c>
      <c r="E269" s="3">
        <v>9</v>
      </c>
      <c r="H269" s="4"/>
      <c r="I269" s="4"/>
      <c r="K269" s="7" cm="1">
        <f t="array" ref="K269">_xlfn.LET(_xlpm.champ,N:N,
_xlpm.liste_unique,IFERROR(_xlfn.UNIQUE(_xlfn._xlws.FILTER(_xlpm.champ,(_xlpm.champ&lt;&gt;"")*(suivi[membre.id]=1))),0),
INDEX(_xlpm.liste_unique,ROWS(_xlpm.liste_unique)))</f>
        <v>0</v>
      </c>
    </row>
    <row r="270" spans="1:11" x14ac:dyDescent="0.25">
      <c r="A270" s="1">
        <v>44092</v>
      </c>
      <c r="B270" t="s">
        <v>89</v>
      </c>
      <c r="C270" t="s">
        <v>112</v>
      </c>
      <c r="D270" t="s">
        <v>111</v>
      </c>
      <c r="E270" s="3">
        <v>32</v>
      </c>
      <c r="H270" s="4"/>
      <c r="I270" s="4"/>
      <c r="K270" s="7" cm="1">
        <f t="array" ref="K270">_xlfn.LET(_xlpm.champ,N:N,
_xlpm.liste_unique,IFERROR(_xlfn.UNIQUE(_xlfn._xlws.FILTER(_xlpm.champ,(_xlpm.champ&lt;&gt;"")*(suivi[membre.id]=1))),0),
INDEX(_xlpm.liste_unique,ROWS(_xlpm.liste_unique)))</f>
        <v>0</v>
      </c>
    </row>
    <row r="271" spans="1:11" x14ac:dyDescent="0.25">
      <c r="A271" s="1">
        <v>44094</v>
      </c>
      <c r="B271" t="s">
        <v>89</v>
      </c>
      <c r="C271" t="s">
        <v>112</v>
      </c>
      <c r="D271" t="s">
        <v>111</v>
      </c>
      <c r="E271" s="3">
        <v>59</v>
      </c>
      <c r="H271" s="4"/>
      <c r="I271" s="4"/>
      <c r="K271" s="7" cm="1">
        <f t="array" ref="K271">_xlfn.LET(_xlpm.champ,N:N,
_xlpm.liste_unique,IFERROR(_xlfn.UNIQUE(_xlfn._xlws.FILTER(_xlpm.champ,(_xlpm.champ&lt;&gt;"")*(suivi[membre.id]=1))),0),
INDEX(_xlpm.liste_unique,ROWS(_xlpm.liste_unique)))</f>
        <v>0</v>
      </c>
    </row>
    <row r="272" spans="1:11" x14ac:dyDescent="0.25">
      <c r="A272" s="1">
        <v>44094</v>
      </c>
      <c r="B272" t="s">
        <v>89</v>
      </c>
      <c r="C272" t="s">
        <v>112</v>
      </c>
      <c r="D272" t="s">
        <v>111</v>
      </c>
      <c r="E272" s="3"/>
      <c r="H272" s="4"/>
      <c r="I272" s="4"/>
      <c r="K272" s="7" cm="1">
        <f t="array" ref="K272">_xlfn.LET(_xlpm.champ,N:N,
_xlpm.liste_unique,IFERROR(_xlfn.UNIQUE(_xlfn._xlws.FILTER(_xlpm.champ,(_xlpm.champ&lt;&gt;"")*(suivi[membre.id]=1))),0),
INDEX(_xlpm.liste_unique,ROWS(_xlpm.liste_unique)))</f>
        <v>0</v>
      </c>
    </row>
    <row r="273" spans="1:11" x14ac:dyDescent="0.25">
      <c r="A273" s="1">
        <v>44100</v>
      </c>
      <c r="B273" t="s">
        <v>89</v>
      </c>
      <c r="C273" t="s">
        <v>112</v>
      </c>
      <c r="D273" t="s">
        <v>111</v>
      </c>
      <c r="E273" s="3">
        <v>55</v>
      </c>
      <c r="H273" s="4"/>
      <c r="I273" s="4"/>
      <c r="K273" s="7" cm="1">
        <f t="array" ref="K273">_xlfn.LET(_xlpm.champ,N:N,
_xlpm.liste_unique,IFERROR(_xlfn.UNIQUE(_xlfn._xlws.FILTER(_xlpm.champ,(_xlpm.champ&lt;&gt;"")*(suivi[membre.id]=1))),0),
INDEX(_xlpm.liste_unique,ROWS(_xlpm.liste_unique)))</f>
        <v>0</v>
      </c>
    </row>
    <row r="274" spans="1:11" x14ac:dyDescent="0.25">
      <c r="A274" s="1">
        <v>44107</v>
      </c>
      <c r="B274" t="s">
        <v>89</v>
      </c>
      <c r="C274" t="s">
        <v>112</v>
      </c>
      <c r="D274" t="s">
        <v>111</v>
      </c>
      <c r="E274" s="3"/>
      <c r="H274" s="4"/>
      <c r="I274" s="4"/>
      <c r="K274" s="7" cm="1">
        <f t="array" ref="K274">_xlfn.LET(_xlpm.champ,N:N,
_xlpm.liste_unique,IFERROR(_xlfn.UNIQUE(_xlfn._xlws.FILTER(_xlpm.champ,(_xlpm.champ&lt;&gt;"")*(suivi[membre.id]=1))),0),
INDEX(_xlpm.liste_unique,ROWS(_xlpm.liste_unique)))</f>
        <v>0</v>
      </c>
    </row>
    <row r="275" spans="1:11" x14ac:dyDescent="0.25">
      <c r="A275" s="1">
        <v>44133</v>
      </c>
      <c r="B275" t="s">
        <v>89</v>
      </c>
      <c r="C275" t="s">
        <v>112</v>
      </c>
      <c r="D275" t="s">
        <v>111</v>
      </c>
      <c r="E275" s="3">
        <v>34</v>
      </c>
      <c r="H275" s="4"/>
      <c r="I275" s="4"/>
      <c r="K275" s="7" cm="1">
        <f t="array" ref="K275">_xlfn.LET(_xlpm.champ,N:N,
_xlpm.liste_unique,IFERROR(_xlfn.UNIQUE(_xlfn._xlws.FILTER(_xlpm.champ,(_xlpm.champ&lt;&gt;"")*(suivi[membre.id]=1))),0),
INDEX(_xlpm.liste_unique,ROWS(_xlpm.liste_unique)))</f>
        <v>0</v>
      </c>
    </row>
    <row r="276" spans="1:11" x14ac:dyDescent="0.25">
      <c r="A276" s="1">
        <v>44197</v>
      </c>
      <c r="B276" t="s">
        <v>89</v>
      </c>
      <c r="E276" s="3">
        <v>99</v>
      </c>
      <c r="H276" s="4"/>
      <c r="I276" s="4"/>
      <c r="J276" t="s">
        <v>25</v>
      </c>
      <c r="K276" s="7" cm="1">
        <f t="array" ref="K276">_xlfn.LET(_xlpm.champ,N:N,
_xlpm.liste_unique,IFERROR(_xlfn.UNIQUE(_xlfn._xlws.FILTER(_xlpm.champ,(_xlpm.champ&lt;&gt;"")*(suivi[membre.id]=1))),0),
INDEX(_xlpm.liste_unique,ROWS(_xlpm.liste_unique)))</f>
        <v>0</v>
      </c>
    </row>
    <row r="277" spans="1:11" x14ac:dyDescent="0.25">
      <c r="A277" s="1">
        <v>44197</v>
      </c>
      <c r="B277" t="s">
        <v>89</v>
      </c>
      <c r="E277" s="3"/>
      <c r="H277" s="4"/>
      <c r="I277" s="4"/>
      <c r="J277" t="s">
        <v>25</v>
      </c>
      <c r="K277" s="7" cm="1">
        <f t="array" ref="K277">_xlfn.LET(_xlpm.champ,N:N,
_xlpm.liste_unique,IFERROR(_xlfn.UNIQUE(_xlfn._xlws.FILTER(_xlpm.champ,(_xlpm.champ&lt;&gt;"")*(suivi[membre.id]=1))),0),
INDEX(_xlpm.liste_unique,ROWS(_xlpm.liste_unique)))</f>
        <v>0</v>
      </c>
    </row>
    <row r="278" spans="1:11" x14ac:dyDescent="0.25">
      <c r="A278" s="1">
        <v>44197</v>
      </c>
      <c r="B278" t="s">
        <v>89</v>
      </c>
      <c r="E278" s="3"/>
      <c r="H278" s="4"/>
      <c r="I278" s="4"/>
      <c r="J278" t="s">
        <v>25</v>
      </c>
      <c r="K278" s="7" cm="1">
        <f t="array" ref="K278">_xlfn.LET(_xlpm.champ,N:N,
_xlpm.liste_unique,IFERROR(_xlfn.UNIQUE(_xlfn._xlws.FILTER(_xlpm.champ,(_xlpm.champ&lt;&gt;"")*(suivi[membre.id]=1))),0),
INDEX(_xlpm.liste_unique,ROWS(_xlpm.liste_unique)))</f>
        <v>0</v>
      </c>
    </row>
    <row r="279" spans="1:11" x14ac:dyDescent="0.25">
      <c r="A279" s="1">
        <v>44197</v>
      </c>
      <c r="B279" t="s">
        <v>89</v>
      </c>
      <c r="E279" s="3"/>
      <c r="H279" s="4"/>
      <c r="I279" s="4"/>
      <c r="J279" t="s">
        <v>25</v>
      </c>
      <c r="K279" s="7" cm="1">
        <f t="array" ref="K279">_xlfn.LET(_xlpm.champ,N:N,
_xlpm.liste_unique,IFERROR(_xlfn.UNIQUE(_xlfn._xlws.FILTER(_xlpm.champ,(_xlpm.champ&lt;&gt;"")*(suivi[membre.id]=1))),0),
INDEX(_xlpm.liste_unique,ROWS(_xlpm.liste_unique)))</f>
        <v>0</v>
      </c>
    </row>
    <row r="280" spans="1:11" x14ac:dyDescent="0.25">
      <c r="A280" s="1">
        <v>44197</v>
      </c>
      <c r="B280" t="s">
        <v>89</v>
      </c>
      <c r="E280" s="3"/>
      <c r="H280" s="4"/>
      <c r="I280" s="4"/>
      <c r="J280" t="s">
        <v>25</v>
      </c>
      <c r="K280" s="7" cm="1">
        <f t="array" ref="K280">_xlfn.LET(_xlpm.champ,N:N,
_xlpm.liste_unique,IFERROR(_xlfn.UNIQUE(_xlfn._xlws.FILTER(_xlpm.champ,(_xlpm.champ&lt;&gt;"")*(suivi[membre.id]=1))),0),
INDEX(_xlpm.liste_unique,ROWS(_xlpm.liste_unique)))</f>
        <v>0</v>
      </c>
    </row>
    <row r="281" spans="1:11" x14ac:dyDescent="0.25">
      <c r="A281" s="1">
        <v>44197</v>
      </c>
      <c r="B281" t="s">
        <v>89</v>
      </c>
      <c r="E281" s="3"/>
      <c r="H281" s="4"/>
      <c r="I281" s="4"/>
      <c r="J281" t="s">
        <v>25</v>
      </c>
      <c r="K281" s="7" cm="1">
        <f t="array" ref="K281">_xlfn.LET(_xlpm.champ,N:N,
_xlpm.liste_unique,IFERROR(_xlfn.UNIQUE(_xlfn._xlws.FILTER(_xlpm.champ,(_xlpm.champ&lt;&gt;"")*(suivi[membre.id]=1))),0),
INDEX(_xlpm.liste_unique,ROWS(_xlpm.liste_unique)))</f>
        <v>0</v>
      </c>
    </row>
    <row r="282" spans="1:11" x14ac:dyDescent="0.25">
      <c r="A282" s="1">
        <v>44197</v>
      </c>
      <c r="B282" t="s">
        <v>89</v>
      </c>
      <c r="E282" s="3"/>
      <c r="H282" s="4"/>
      <c r="I282" s="4"/>
      <c r="J282" t="s">
        <v>25</v>
      </c>
      <c r="K282" s="7" cm="1">
        <f t="array" ref="K282">_xlfn.LET(_xlpm.champ,N:N,
_xlpm.liste_unique,IFERROR(_xlfn.UNIQUE(_xlfn._xlws.FILTER(_xlpm.champ,(_xlpm.champ&lt;&gt;"")*(suivi[membre.id]=1))),0),
INDEX(_xlpm.liste_unique,ROWS(_xlpm.liste_unique)))</f>
        <v>0</v>
      </c>
    </row>
    <row r="283" spans="1:11" x14ac:dyDescent="0.25">
      <c r="A283" s="1">
        <v>44197</v>
      </c>
      <c r="B283" t="s">
        <v>89</v>
      </c>
      <c r="E283" s="3"/>
      <c r="H283" s="4"/>
      <c r="I283" s="4"/>
      <c r="J283" t="s">
        <v>25</v>
      </c>
      <c r="K283" s="7" cm="1">
        <f t="array" ref="K283">_xlfn.LET(_xlpm.champ,N:N,
_xlpm.liste_unique,IFERROR(_xlfn.UNIQUE(_xlfn._xlws.FILTER(_xlpm.champ,(_xlpm.champ&lt;&gt;"")*(suivi[membre.id]=1))),0),
INDEX(_xlpm.liste_unique,ROWS(_xlpm.liste_unique)))</f>
        <v>0</v>
      </c>
    </row>
    <row r="284" spans="1:11" x14ac:dyDescent="0.25">
      <c r="A284" s="1">
        <v>44197</v>
      </c>
      <c r="B284" t="s">
        <v>89</v>
      </c>
      <c r="E284" s="3"/>
      <c r="H284" s="4"/>
      <c r="I284" s="4"/>
      <c r="J284" t="s">
        <v>25</v>
      </c>
      <c r="K284" s="7" cm="1">
        <f t="array" ref="K284">_xlfn.LET(_xlpm.champ,N:N,
_xlpm.liste_unique,IFERROR(_xlfn.UNIQUE(_xlfn._xlws.FILTER(_xlpm.champ,(_xlpm.champ&lt;&gt;"")*(suivi[membre.id]=1))),0),
INDEX(_xlpm.liste_unique,ROWS(_xlpm.liste_unique)))</f>
        <v>0</v>
      </c>
    </row>
    <row r="285" spans="1:11" x14ac:dyDescent="0.25">
      <c r="A285" s="1">
        <v>44197</v>
      </c>
      <c r="B285" t="s">
        <v>89</v>
      </c>
      <c r="E285" s="3"/>
      <c r="H285" s="4"/>
      <c r="I285" s="4"/>
      <c r="J285" t="s">
        <v>25</v>
      </c>
      <c r="K285" s="7" cm="1">
        <f t="array" ref="K285">_xlfn.LET(_xlpm.champ,N:N,
_xlpm.liste_unique,IFERROR(_xlfn.UNIQUE(_xlfn._xlws.FILTER(_xlpm.champ,(_xlpm.champ&lt;&gt;"")*(suivi[membre.id]=1))),0),
INDEX(_xlpm.liste_unique,ROWS(_xlpm.liste_unique)))</f>
        <v>0</v>
      </c>
    </row>
    <row r="286" spans="1:11" x14ac:dyDescent="0.25">
      <c r="A286" s="1">
        <v>44197</v>
      </c>
      <c r="B286" t="s">
        <v>89</v>
      </c>
      <c r="E286" s="3"/>
      <c r="H286" s="4"/>
      <c r="I286" s="4"/>
      <c r="J286" t="s">
        <v>25</v>
      </c>
      <c r="K286" s="7" cm="1">
        <f t="array" ref="K286">_xlfn.LET(_xlpm.champ,N:N,
_xlpm.liste_unique,IFERROR(_xlfn.UNIQUE(_xlfn._xlws.FILTER(_xlpm.champ,(_xlpm.champ&lt;&gt;"")*(suivi[membre.id]=1))),0),
INDEX(_xlpm.liste_unique,ROWS(_xlpm.liste_unique)))</f>
        <v>0</v>
      </c>
    </row>
    <row r="287" spans="1:11" x14ac:dyDescent="0.25">
      <c r="A287" s="1">
        <v>44197</v>
      </c>
      <c r="B287" t="s">
        <v>89</v>
      </c>
      <c r="E287" s="3"/>
      <c r="H287" s="4"/>
      <c r="I287" s="4"/>
      <c r="J287" t="s">
        <v>25</v>
      </c>
      <c r="K287" s="7" cm="1">
        <f t="array" ref="K287">_xlfn.LET(_xlpm.champ,N:N,
_xlpm.liste_unique,IFERROR(_xlfn.UNIQUE(_xlfn._xlws.FILTER(_xlpm.champ,(_xlpm.champ&lt;&gt;"")*(suivi[membre.id]=1))),0),
INDEX(_xlpm.liste_unique,ROWS(_xlpm.liste_unique)))</f>
        <v>0</v>
      </c>
    </row>
    <row r="288" spans="1:11" x14ac:dyDescent="0.25">
      <c r="A288" s="1">
        <v>44197</v>
      </c>
      <c r="B288" t="s">
        <v>89</v>
      </c>
      <c r="E288" s="3"/>
      <c r="H288" s="4"/>
      <c r="I288" s="4"/>
      <c r="J288" t="s">
        <v>25</v>
      </c>
      <c r="K288" s="7" cm="1">
        <f t="array" ref="K288">_xlfn.LET(_xlpm.champ,N:N,
_xlpm.liste_unique,IFERROR(_xlfn.UNIQUE(_xlfn._xlws.FILTER(_xlpm.champ,(_xlpm.champ&lt;&gt;"")*(suivi[membre.id]=1))),0),
INDEX(_xlpm.liste_unique,ROWS(_xlpm.liste_unique)))</f>
        <v>0</v>
      </c>
    </row>
    <row r="289" spans="1:11" x14ac:dyDescent="0.25">
      <c r="A289" s="1">
        <v>44197</v>
      </c>
      <c r="B289" t="s">
        <v>89</v>
      </c>
      <c r="E289" s="3"/>
      <c r="H289" s="4"/>
      <c r="I289" s="4"/>
      <c r="J289" t="s">
        <v>25</v>
      </c>
      <c r="K289" s="7" cm="1">
        <f t="array" ref="K289">_xlfn.LET(_xlpm.champ,N:N,
_xlpm.liste_unique,IFERROR(_xlfn.UNIQUE(_xlfn._xlws.FILTER(_xlpm.champ,(_xlpm.champ&lt;&gt;"")*(suivi[membre.id]=1))),0),
INDEX(_xlpm.liste_unique,ROWS(_xlpm.liste_unique)))</f>
        <v>0</v>
      </c>
    </row>
    <row r="290" spans="1:11" x14ac:dyDescent="0.25">
      <c r="A290" s="1">
        <v>44197</v>
      </c>
      <c r="B290" t="s">
        <v>89</v>
      </c>
      <c r="E290" s="3"/>
      <c r="H290" s="4"/>
      <c r="I290" s="4"/>
      <c r="J290" t="s">
        <v>25</v>
      </c>
      <c r="K290" s="7" cm="1">
        <f t="array" ref="K290">_xlfn.LET(_xlpm.champ,N:N,
_xlpm.liste_unique,IFERROR(_xlfn.UNIQUE(_xlfn._xlws.FILTER(_xlpm.champ,(_xlpm.champ&lt;&gt;"")*(suivi[membre.id]=1))),0),
INDEX(_xlpm.liste_unique,ROWS(_xlpm.liste_unique)))</f>
        <v>0</v>
      </c>
    </row>
    <row r="291" spans="1:11" x14ac:dyDescent="0.25">
      <c r="A291" s="1">
        <v>44197</v>
      </c>
      <c r="B291" t="s">
        <v>89</v>
      </c>
      <c r="E291" s="3"/>
      <c r="H291" s="4"/>
      <c r="I291" s="4"/>
      <c r="J291" t="s">
        <v>25</v>
      </c>
      <c r="K291" s="7" cm="1">
        <f t="array" ref="K291">_xlfn.LET(_xlpm.champ,N:N,
_xlpm.liste_unique,IFERROR(_xlfn.UNIQUE(_xlfn._xlws.FILTER(_xlpm.champ,(_xlpm.champ&lt;&gt;"")*(suivi[membre.id]=1))),0),
INDEX(_xlpm.liste_unique,ROWS(_xlpm.liste_unique)))</f>
        <v>0</v>
      </c>
    </row>
    <row r="292" spans="1:11" x14ac:dyDescent="0.25">
      <c r="A292" s="1">
        <v>44197</v>
      </c>
      <c r="B292" t="s">
        <v>89</v>
      </c>
      <c r="E292" s="3"/>
      <c r="H292" s="4"/>
      <c r="I292" s="4"/>
      <c r="J292" t="s">
        <v>25</v>
      </c>
      <c r="K292" s="7" cm="1">
        <f t="array" ref="K292">_xlfn.LET(_xlpm.champ,N:N,
_xlpm.liste_unique,IFERROR(_xlfn.UNIQUE(_xlfn._xlws.FILTER(_xlpm.champ,(_xlpm.champ&lt;&gt;"")*(suivi[membre.id]=1))),0),
INDEX(_xlpm.liste_unique,ROWS(_xlpm.liste_unique)))</f>
        <v>0</v>
      </c>
    </row>
    <row r="293" spans="1:11" x14ac:dyDescent="0.25">
      <c r="A293" s="1">
        <v>44197</v>
      </c>
      <c r="B293" t="s">
        <v>89</v>
      </c>
      <c r="E293" s="3"/>
      <c r="H293" s="4"/>
      <c r="I293" s="4"/>
      <c r="J293" t="s">
        <v>25</v>
      </c>
      <c r="K293" s="7" cm="1">
        <f t="array" ref="K293">_xlfn.LET(_xlpm.champ,N:N,
_xlpm.liste_unique,IFERROR(_xlfn.UNIQUE(_xlfn._xlws.FILTER(_xlpm.champ,(_xlpm.champ&lt;&gt;"")*(suivi[membre.id]=1))),0),
INDEX(_xlpm.liste_unique,ROWS(_xlpm.liste_unique)))</f>
        <v>0</v>
      </c>
    </row>
    <row r="294" spans="1:11" x14ac:dyDescent="0.25">
      <c r="A294" s="1">
        <v>44197</v>
      </c>
      <c r="B294" t="s">
        <v>89</v>
      </c>
      <c r="E294" s="3"/>
      <c r="H294" s="4"/>
      <c r="I294" s="4"/>
      <c r="J294" t="s">
        <v>25</v>
      </c>
      <c r="K294" s="7" cm="1">
        <f t="array" ref="K294">_xlfn.LET(_xlpm.champ,N:N,
_xlpm.liste_unique,IFERROR(_xlfn.UNIQUE(_xlfn._xlws.FILTER(_xlpm.champ,(_xlpm.champ&lt;&gt;"")*(suivi[membre.id]=1))),0),
INDEX(_xlpm.liste_unique,ROWS(_xlpm.liste_unique)))</f>
        <v>0</v>
      </c>
    </row>
    <row r="295" spans="1:11" x14ac:dyDescent="0.25">
      <c r="A295" s="1">
        <v>44197</v>
      </c>
      <c r="B295" t="s">
        <v>89</v>
      </c>
      <c r="E295" s="3"/>
      <c r="H295" s="4"/>
      <c r="I295" s="4"/>
      <c r="J295" t="s">
        <v>25</v>
      </c>
      <c r="K295" s="7" cm="1">
        <f t="array" ref="K295">_xlfn.LET(_xlpm.champ,N:N,
_xlpm.liste_unique,IFERROR(_xlfn.UNIQUE(_xlfn._xlws.FILTER(_xlpm.champ,(_xlpm.champ&lt;&gt;"")*(suivi[membre.id]=1))),0),
INDEX(_xlpm.liste_unique,ROWS(_xlpm.liste_unique)))</f>
        <v>0</v>
      </c>
    </row>
    <row r="296" spans="1:11" x14ac:dyDescent="0.25">
      <c r="A296" s="1">
        <v>44197</v>
      </c>
      <c r="B296" t="s">
        <v>89</v>
      </c>
      <c r="E296" s="3"/>
      <c r="H296" s="4"/>
      <c r="I296" s="4"/>
      <c r="J296" t="s">
        <v>25</v>
      </c>
      <c r="K296" s="7" cm="1">
        <f t="array" ref="K296">_xlfn.LET(_xlpm.champ,N:N,
_xlpm.liste_unique,IFERROR(_xlfn.UNIQUE(_xlfn._xlws.FILTER(_xlpm.champ,(_xlpm.champ&lt;&gt;"")*(suivi[membre.id]=1))),0),
INDEX(_xlpm.liste_unique,ROWS(_xlpm.liste_unique)))</f>
        <v>0</v>
      </c>
    </row>
    <row r="297" spans="1:11" x14ac:dyDescent="0.25">
      <c r="A297" s="1">
        <v>44197</v>
      </c>
      <c r="B297" t="s">
        <v>89</v>
      </c>
      <c r="E297" s="3"/>
      <c r="H297" s="4"/>
      <c r="I297" s="4"/>
      <c r="J297" t="s">
        <v>25</v>
      </c>
      <c r="K297" s="7" cm="1">
        <f t="array" ref="K297">_xlfn.LET(_xlpm.champ,N:N,
_xlpm.liste_unique,IFERROR(_xlfn.UNIQUE(_xlfn._xlws.FILTER(_xlpm.champ,(_xlpm.champ&lt;&gt;"")*(suivi[membre.id]=1))),0),
INDEX(_xlpm.liste_unique,ROWS(_xlpm.liste_unique)))</f>
        <v>0</v>
      </c>
    </row>
    <row r="298" spans="1:11" x14ac:dyDescent="0.25">
      <c r="A298" s="1">
        <v>44197</v>
      </c>
      <c r="B298" t="s">
        <v>89</v>
      </c>
      <c r="E298" s="3"/>
      <c r="H298" s="4"/>
      <c r="I298" s="4"/>
      <c r="J298" t="s">
        <v>25</v>
      </c>
      <c r="K298" s="7" cm="1">
        <f t="array" ref="K298">_xlfn.LET(_xlpm.champ,N:N,
_xlpm.liste_unique,IFERROR(_xlfn.UNIQUE(_xlfn._xlws.FILTER(_xlpm.champ,(_xlpm.champ&lt;&gt;"")*(suivi[membre.id]=1))),0),
INDEX(_xlpm.liste_unique,ROWS(_xlpm.liste_unique)))</f>
        <v>0</v>
      </c>
    </row>
    <row r="299" spans="1:11" x14ac:dyDescent="0.25">
      <c r="A299" s="1">
        <v>44197</v>
      </c>
      <c r="B299" t="s">
        <v>89</v>
      </c>
      <c r="E299" s="3"/>
      <c r="H299" s="4"/>
      <c r="I299" s="4"/>
      <c r="J299" t="s">
        <v>25</v>
      </c>
      <c r="K299" s="7" cm="1">
        <f t="array" ref="K299">_xlfn.LET(_xlpm.champ,N:N,
_xlpm.liste_unique,IFERROR(_xlfn.UNIQUE(_xlfn._xlws.FILTER(_xlpm.champ,(_xlpm.champ&lt;&gt;"")*(suivi[membre.id]=1))),0),
INDEX(_xlpm.liste_unique,ROWS(_xlpm.liste_unique)))</f>
        <v>0</v>
      </c>
    </row>
    <row r="300" spans="1:11" x14ac:dyDescent="0.25">
      <c r="A300" s="1">
        <v>44197</v>
      </c>
      <c r="B300" t="s">
        <v>89</v>
      </c>
      <c r="E300" s="3"/>
      <c r="H300" s="4"/>
      <c r="I300" s="4"/>
      <c r="J300" t="s">
        <v>25</v>
      </c>
      <c r="K300" s="7" cm="1">
        <f t="array" ref="K300">_xlfn.LET(_xlpm.champ,N:N,
_xlpm.liste_unique,IFERROR(_xlfn.UNIQUE(_xlfn._xlws.FILTER(_xlpm.champ,(_xlpm.champ&lt;&gt;"")*(suivi[membre.id]=1))),0),
INDEX(_xlpm.liste_unique,ROWS(_xlpm.liste_unique)))</f>
        <v>0</v>
      </c>
    </row>
    <row r="301" spans="1:11" x14ac:dyDescent="0.25">
      <c r="A301" s="1">
        <v>44197</v>
      </c>
      <c r="B301" t="s">
        <v>89</v>
      </c>
      <c r="E301" s="3"/>
      <c r="H301" s="4"/>
      <c r="I301" s="4"/>
      <c r="J301" t="s">
        <v>25</v>
      </c>
      <c r="K301" s="7" cm="1">
        <f t="array" ref="K301">_xlfn.LET(_xlpm.champ,N:N,
_xlpm.liste_unique,IFERROR(_xlfn.UNIQUE(_xlfn._xlws.FILTER(_xlpm.champ,(_xlpm.champ&lt;&gt;"")*(suivi[membre.id]=1))),0),
INDEX(_xlpm.liste_unique,ROWS(_xlpm.liste_unique)))</f>
        <v>0</v>
      </c>
    </row>
    <row r="302" spans="1:11" x14ac:dyDescent="0.25">
      <c r="A302" s="1">
        <v>44197</v>
      </c>
      <c r="B302" t="s">
        <v>89</v>
      </c>
      <c r="E302" s="3"/>
      <c r="H302" s="4"/>
      <c r="I302" s="4"/>
      <c r="J302" t="s">
        <v>25</v>
      </c>
      <c r="K302" s="7" cm="1">
        <f t="array" ref="K302">_xlfn.LET(_xlpm.champ,N:N,
_xlpm.liste_unique,IFERROR(_xlfn.UNIQUE(_xlfn._xlws.FILTER(_xlpm.champ,(_xlpm.champ&lt;&gt;"")*(suivi[membre.id]=1))),0),
INDEX(_xlpm.liste_unique,ROWS(_xlpm.liste_unique)))</f>
        <v>0</v>
      </c>
    </row>
    <row r="303" spans="1:11" x14ac:dyDescent="0.25">
      <c r="A303" s="1">
        <v>44197</v>
      </c>
      <c r="B303" t="s">
        <v>89</v>
      </c>
      <c r="E303" s="3"/>
      <c r="H303" s="4"/>
      <c r="I303" s="4"/>
      <c r="J303" t="s">
        <v>25</v>
      </c>
      <c r="K303" s="7" cm="1">
        <f t="array" ref="K303">_xlfn.LET(_xlpm.champ,N:N,
_xlpm.liste_unique,IFERROR(_xlfn.UNIQUE(_xlfn._xlws.FILTER(_xlpm.champ,(_xlpm.champ&lt;&gt;"")*(suivi[membre.id]=1))),0),
INDEX(_xlpm.liste_unique,ROWS(_xlpm.liste_unique)))</f>
        <v>0</v>
      </c>
    </row>
    <row r="304" spans="1:11" x14ac:dyDescent="0.25">
      <c r="A304" s="1">
        <v>44197</v>
      </c>
      <c r="B304" t="s">
        <v>89</v>
      </c>
      <c r="E304" s="3"/>
      <c r="H304" s="4"/>
      <c r="I304" s="4"/>
      <c r="J304" t="s">
        <v>25</v>
      </c>
      <c r="K304" s="7" cm="1">
        <f t="array" ref="K304">_xlfn.LET(_xlpm.champ,N:N,
_xlpm.liste_unique,IFERROR(_xlfn.UNIQUE(_xlfn._xlws.FILTER(_xlpm.champ,(_xlpm.champ&lt;&gt;"")*(suivi[membre.id]=1))),0),
INDEX(_xlpm.liste_unique,ROWS(_xlpm.liste_unique)))</f>
        <v>0</v>
      </c>
    </row>
    <row r="305" spans="1:11" x14ac:dyDescent="0.25">
      <c r="A305" s="1">
        <v>44197</v>
      </c>
      <c r="B305" t="s">
        <v>89</v>
      </c>
      <c r="E305" s="3"/>
      <c r="H305" s="4"/>
      <c r="I305" s="4"/>
      <c r="J305" t="s">
        <v>25</v>
      </c>
      <c r="K305" s="7" cm="1">
        <f t="array" ref="K305">_xlfn.LET(_xlpm.champ,N:N,
_xlpm.liste_unique,IFERROR(_xlfn.UNIQUE(_xlfn._xlws.FILTER(_xlpm.champ,(_xlpm.champ&lt;&gt;"")*(suivi[membre.id]=1))),0),
INDEX(_xlpm.liste_unique,ROWS(_xlpm.liste_unique)))</f>
        <v>0</v>
      </c>
    </row>
    <row r="306" spans="1:11" x14ac:dyDescent="0.25">
      <c r="A306" s="1">
        <v>44197</v>
      </c>
      <c r="B306" t="s">
        <v>89</v>
      </c>
      <c r="E306" s="3"/>
      <c r="H306" s="4"/>
      <c r="I306" s="4"/>
      <c r="J306" t="s">
        <v>25</v>
      </c>
      <c r="K306" s="7" cm="1">
        <f t="array" ref="K306">_xlfn.LET(_xlpm.champ,N:N,
_xlpm.liste_unique,IFERROR(_xlfn.UNIQUE(_xlfn._xlws.FILTER(_xlpm.champ,(_xlpm.champ&lt;&gt;"")*(suivi[membre.id]=1))),0),
INDEX(_xlpm.liste_unique,ROWS(_xlpm.liste_unique)))</f>
        <v>0</v>
      </c>
    </row>
    <row r="307" spans="1:11" x14ac:dyDescent="0.25">
      <c r="A307" s="1">
        <v>44197</v>
      </c>
      <c r="B307" t="s">
        <v>89</v>
      </c>
      <c r="E307" s="3"/>
      <c r="H307" s="4"/>
      <c r="I307" s="4"/>
      <c r="J307" t="s">
        <v>25</v>
      </c>
      <c r="K307" s="7" cm="1">
        <f t="array" ref="K307">_xlfn.LET(_xlpm.champ,N:N,
_xlpm.liste_unique,IFERROR(_xlfn.UNIQUE(_xlfn._xlws.FILTER(_xlpm.champ,(_xlpm.champ&lt;&gt;"")*(suivi[membre.id]=1))),0),
INDEX(_xlpm.liste_unique,ROWS(_xlpm.liste_unique)))</f>
        <v>0</v>
      </c>
    </row>
    <row r="308" spans="1:11" x14ac:dyDescent="0.25">
      <c r="A308" s="1">
        <v>44197</v>
      </c>
      <c r="B308" t="s">
        <v>89</v>
      </c>
      <c r="E308" s="3"/>
      <c r="H308" s="4"/>
      <c r="I308" s="4"/>
      <c r="J308" t="s">
        <v>25</v>
      </c>
      <c r="K308" s="7" cm="1">
        <f t="array" ref="K308">_xlfn.LET(_xlpm.champ,N:N,
_xlpm.liste_unique,IFERROR(_xlfn.UNIQUE(_xlfn._xlws.FILTER(_xlpm.champ,(_xlpm.champ&lt;&gt;"")*(suivi[membre.id]=1))),0),
INDEX(_xlpm.liste_unique,ROWS(_xlpm.liste_unique)))</f>
        <v>0</v>
      </c>
    </row>
    <row r="309" spans="1:11" x14ac:dyDescent="0.25">
      <c r="A309" s="1">
        <v>44197</v>
      </c>
      <c r="B309" t="s">
        <v>89</v>
      </c>
      <c r="E309" s="3"/>
      <c r="H309" s="4"/>
      <c r="I309" s="4"/>
      <c r="J309" t="s">
        <v>25</v>
      </c>
      <c r="K309" s="7" cm="1">
        <f t="array" ref="K309">_xlfn.LET(_xlpm.champ,N:N,
_xlpm.liste_unique,IFERROR(_xlfn.UNIQUE(_xlfn._xlws.FILTER(_xlpm.champ,(_xlpm.champ&lt;&gt;"")*(suivi[membre.id]=1))),0),
INDEX(_xlpm.liste_unique,ROWS(_xlpm.liste_unique)))</f>
        <v>0</v>
      </c>
    </row>
    <row r="310" spans="1:11" x14ac:dyDescent="0.25">
      <c r="A310" s="1">
        <v>44197</v>
      </c>
      <c r="B310" t="s">
        <v>89</v>
      </c>
      <c r="E310" s="3"/>
      <c r="H310" s="4"/>
      <c r="I310" s="4"/>
      <c r="J310" t="s">
        <v>25</v>
      </c>
      <c r="K310" s="7" cm="1">
        <f t="array" ref="K310">_xlfn.LET(_xlpm.champ,N:N,
_xlpm.liste_unique,IFERROR(_xlfn.UNIQUE(_xlfn._xlws.FILTER(_xlpm.champ,(_xlpm.champ&lt;&gt;"")*(suivi[membre.id]=1))),0),
INDEX(_xlpm.liste_unique,ROWS(_xlpm.liste_unique)))</f>
        <v>0</v>
      </c>
    </row>
    <row r="311" spans="1:11" x14ac:dyDescent="0.25">
      <c r="A311" s="1">
        <v>44197</v>
      </c>
      <c r="B311" t="s">
        <v>89</v>
      </c>
      <c r="E311" s="3"/>
      <c r="H311" s="4"/>
      <c r="I311" s="4"/>
      <c r="J311" t="s">
        <v>25</v>
      </c>
      <c r="K311" s="7" cm="1">
        <f t="array" ref="K311">_xlfn.LET(_xlpm.champ,N:N,
_xlpm.liste_unique,IFERROR(_xlfn.UNIQUE(_xlfn._xlws.FILTER(_xlpm.champ,(_xlpm.champ&lt;&gt;"")*(suivi[membre.id]=1))),0),
INDEX(_xlpm.liste_unique,ROWS(_xlpm.liste_unique)))</f>
        <v>0</v>
      </c>
    </row>
    <row r="312" spans="1:11" x14ac:dyDescent="0.25">
      <c r="A312" s="1">
        <v>44197</v>
      </c>
      <c r="B312" t="s">
        <v>89</v>
      </c>
      <c r="E312" s="3"/>
      <c r="H312" s="4"/>
      <c r="I312" s="4"/>
      <c r="J312" t="s">
        <v>25</v>
      </c>
      <c r="K312" s="7" cm="1">
        <f t="array" ref="K312">_xlfn.LET(_xlpm.champ,N:N,
_xlpm.liste_unique,IFERROR(_xlfn.UNIQUE(_xlfn._xlws.FILTER(_xlpm.champ,(_xlpm.champ&lt;&gt;"")*(suivi[membre.id]=1))),0),
INDEX(_xlpm.liste_unique,ROWS(_xlpm.liste_unique)))</f>
        <v>0</v>
      </c>
    </row>
    <row r="313" spans="1:11" x14ac:dyDescent="0.25">
      <c r="A313" s="1">
        <v>44197</v>
      </c>
      <c r="B313" t="s">
        <v>89</v>
      </c>
      <c r="E313" s="3"/>
      <c r="H313" s="4"/>
      <c r="I313" s="4"/>
      <c r="J313" t="s">
        <v>25</v>
      </c>
      <c r="K313" s="7" cm="1">
        <f t="array" ref="K313">_xlfn.LET(_xlpm.champ,N:N,
_xlpm.liste_unique,IFERROR(_xlfn.UNIQUE(_xlfn._xlws.FILTER(_xlpm.champ,(_xlpm.champ&lt;&gt;"")*(suivi[membre.id]=1))),0),
INDEX(_xlpm.liste_unique,ROWS(_xlpm.liste_unique)))</f>
        <v>0</v>
      </c>
    </row>
    <row r="314" spans="1:11" x14ac:dyDescent="0.25">
      <c r="A314" s="1">
        <v>44197</v>
      </c>
      <c r="B314" t="s">
        <v>89</v>
      </c>
      <c r="E314" s="3"/>
      <c r="H314" s="4"/>
      <c r="I314" s="4"/>
      <c r="J314" t="s">
        <v>25</v>
      </c>
      <c r="K314" s="7" cm="1">
        <f t="array" ref="K314">_xlfn.LET(_xlpm.champ,N:N,
_xlpm.liste_unique,IFERROR(_xlfn.UNIQUE(_xlfn._xlws.FILTER(_xlpm.champ,(_xlpm.champ&lt;&gt;"")*(suivi[membre.id]=1))),0),
INDEX(_xlpm.liste_unique,ROWS(_xlpm.liste_unique)))</f>
        <v>0</v>
      </c>
    </row>
    <row r="315" spans="1:11" x14ac:dyDescent="0.25">
      <c r="A315" s="1">
        <v>44197</v>
      </c>
      <c r="B315" t="s">
        <v>89</v>
      </c>
      <c r="E315" s="3"/>
      <c r="H315" s="4"/>
      <c r="I315" s="4"/>
      <c r="J315" t="s">
        <v>25</v>
      </c>
      <c r="K315" s="7" cm="1">
        <f t="array" ref="K315">_xlfn.LET(_xlpm.champ,N:N,
_xlpm.liste_unique,IFERROR(_xlfn.UNIQUE(_xlfn._xlws.FILTER(_xlpm.champ,(_xlpm.champ&lt;&gt;"")*(suivi[membre.id]=1))),0),
INDEX(_xlpm.liste_unique,ROWS(_xlpm.liste_unique)))</f>
        <v>0</v>
      </c>
    </row>
    <row r="316" spans="1:11" x14ac:dyDescent="0.25">
      <c r="A316" s="1">
        <v>44197</v>
      </c>
      <c r="B316" t="s">
        <v>89</v>
      </c>
      <c r="E316" s="3"/>
      <c r="H316" s="4"/>
      <c r="I316" s="4"/>
      <c r="J316" t="s">
        <v>25</v>
      </c>
      <c r="K316" s="7" cm="1">
        <f t="array" ref="K316">_xlfn.LET(_xlpm.champ,N:N,
_xlpm.liste_unique,IFERROR(_xlfn.UNIQUE(_xlfn._xlws.FILTER(_xlpm.champ,(_xlpm.champ&lt;&gt;"")*(suivi[membre.id]=1))),0),
INDEX(_xlpm.liste_unique,ROWS(_xlpm.liste_unique)))</f>
        <v>0</v>
      </c>
    </row>
    <row r="317" spans="1:11" x14ac:dyDescent="0.25">
      <c r="A317" s="1">
        <v>44197</v>
      </c>
      <c r="B317" t="s">
        <v>89</v>
      </c>
      <c r="E317" s="3"/>
      <c r="H317" s="4"/>
      <c r="I317" s="4"/>
      <c r="J317" t="s">
        <v>25</v>
      </c>
      <c r="K317" s="7" cm="1">
        <f t="array" ref="K317">_xlfn.LET(_xlpm.champ,N:N,
_xlpm.liste_unique,IFERROR(_xlfn.UNIQUE(_xlfn._xlws.FILTER(_xlpm.champ,(_xlpm.champ&lt;&gt;"")*(suivi[membre.id]=1))),0),
INDEX(_xlpm.liste_unique,ROWS(_xlpm.liste_unique)))</f>
        <v>0</v>
      </c>
    </row>
    <row r="318" spans="1:11" x14ac:dyDescent="0.25">
      <c r="A318" s="1">
        <v>44197</v>
      </c>
      <c r="B318" t="s">
        <v>89</v>
      </c>
      <c r="E318" s="3"/>
      <c r="H318" s="4"/>
      <c r="I318" s="4"/>
      <c r="J318" t="s">
        <v>25</v>
      </c>
      <c r="K318" s="7" cm="1">
        <f t="array" ref="K318">_xlfn.LET(_xlpm.champ,N:N,
_xlpm.liste_unique,IFERROR(_xlfn.UNIQUE(_xlfn._xlws.FILTER(_xlpm.champ,(_xlpm.champ&lt;&gt;"")*(suivi[membre.id]=1))),0),
INDEX(_xlpm.liste_unique,ROWS(_xlpm.liste_unique)))</f>
        <v>0</v>
      </c>
    </row>
    <row r="319" spans="1:11" x14ac:dyDescent="0.25">
      <c r="A319" s="1">
        <v>44197</v>
      </c>
      <c r="B319" t="s">
        <v>89</v>
      </c>
      <c r="E319" s="3"/>
      <c r="H319" s="4"/>
      <c r="I319" s="4"/>
      <c r="J319" t="s">
        <v>25</v>
      </c>
      <c r="K319" s="7" cm="1">
        <f t="array" ref="K319">_xlfn.LET(_xlpm.champ,N:N,
_xlpm.liste_unique,IFERROR(_xlfn.UNIQUE(_xlfn._xlws.FILTER(_xlpm.champ,(_xlpm.champ&lt;&gt;"")*(suivi[membre.id]=1))),0),
INDEX(_xlpm.liste_unique,ROWS(_xlpm.liste_unique)))</f>
        <v>0</v>
      </c>
    </row>
    <row r="320" spans="1:11" x14ac:dyDescent="0.25">
      <c r="A320" s="1">
        <v>44197</v>
      </c>
      <c r="B320" t="s">
        <v>89</v>
      </c>
      <c r="E320" s="3"/>
      <c r="H320" s="4"/>
      <c r="I320" s="4"/>
      <c r="J320" t="s">
        <v>25</v>
      </c>
      <c r="K320" s="7" cm="1">
        <f t="array" ref="K320">_xlfn.LET(_xlpm.champ,N:N,
_xlpm.liste_unique,IFERROR(_xlfn.UNIQUE(_xlfn._xlws.FILTER(_xlpm.champ,(_xlpm.champ&lt;&gt;"")*(suivi[membre.id]=1))),0),
INDEX(_xlpm.liste_unique,ROWS(_xlpm.liste_unique)))</f>
        <v>0</v>
      </c>
    </row>
    <row r="321" spans="1:11" x14ac:dyDescent="0.25">
      <c r="A321" s="1">
        <v>44197</v>
      </c>
      <c r="B321" t="s">
        <v>89</v>
      </c>
      <c r="E321" s="3"/>
      <c r="H321" s="4"/>
      <c r="I321" s="4"/>
      <c r="J321" t="s">
        <v>25</v>
      </c>
      <c r="K321" s="7" cm="1">
        <f t="array" ref="K321">_xlfn.LET(_xlpm.champ,N:N,
_xlpm.liste_unique,IFERROR(_xlfn.UNIQUE(_xlfn._xlws.FILTER(_xlpm.champ,(_xlpm.champ&lt;&gt;"")*(suivi[membre.id]=1))),0),
INDEX(_xlpm.liste_unique,ROWS(_xlpm.liste_unique)))</f>
        <v>0</v>
      </c>
    </row>
    <row r="322" spans="1:11" x14ac:dyDescent="0.25">
      <c r="A322" s="1">
        <v>44197</v>
      </c>
      <c r="B322" t="s">
        <v>89</v>
      </c>
      <c r="E322" s="3"/>
      <c r="H322" s="4"/>
      <c r="I322" s="4"/>
      <c r="J322" t="s">
        <v>25</v>
      </c>
      <c r="K322" s="7" cm="1">
        <f t="array" ref="K322">_xlfn.LET(_xlpm.champ,N:N,
_xlpm.liste_unique,IFERROR(_xlfn.UNIQUE(_xlfn._xlws.FILTER(_xlpm.champ,(_xlpm.champ&lt;&gt;"")*(suivi[membre.id]=1))),0),
INDEX(_xlpm.liste_unique,ROWS(_xlpm.liste_unique)))</f>
        <v>0</v>
      </c>
    </row>
    <row r="323" spans="1:11" x14ac:dyDescent="0.25">
      <c r="A323" s="1">
        <v>44197</v>
      </c>
      <c r="B323" t="s">
        <v>89</v>
      </c>
      <c r="E323" s="3"/>
      <c r="H323" s="4"/>
      <c r="I323" s="4"/>
      <c r="J323" t="s">
        <v>25</v>
      </c>
      <c r="K323" s="7" cm="1">
        <f t="array" ref="K323">_xlfn.LET(_xlpm.champ,N:N,
_xlpm.liste_unique,IFERROR(_xlfn.UNIQUE(_xlfn._xlws.FILTER(_xlpm.champ,(_xlpm.champ&lt;&gt;"")*(suivi[membre.id]=1))),0),
INDEX(_xlpm.liste_unique,ROWS(_xlpm.liste_unique)))</f>
        <v>0</v>
      </c>
    </row>
    <row r="324" spans="1:11" x14ac:dyDescent="0.25">
      <c r="A324" s="1">
        <v>44197</v>
      </c>
      <c r="B324" t="s">
        <v>89</v>
      </c>
      <c r="E324" s="3"/>
      <c r="H324" s="4"/>
      <c r="I324" s="4"/>
      <c r="J324" t="s">
        <v>25</v>
      </c>
      <c r="K324" s="7" cm="1">
        <f t="array" ref="K324">_xlfn.LET(_xlpm.champ,N:N,
_xlpm.liste_unique,IFERROR(_xlfn.UNIQUE(_xlfn._xlws.FILTER(_xlpm.champ,(_xlpm.champ&lt;&gt;"")*(suivi[membre.id]=1))),0),
INDEX(_xlpm.liste_unique,ROWS(_xlpm.liste_unique)))</f>
        <v>0</v>
      </c>
    </row>
    <row r="325" spans="1:11" x14ac:dyDescent="0.25">
      <c r="A325" s="1">
        <v>44197</v>
      </c>
      <c r="B325" t="s">
        <v>89</v>
      </c>
      <c r="E325" s="3"/>
      <c r="H325" s="4"/>
      <c r="I325" s="4"/>
      <c r="J325" t="s">
        <v>25</v>
      </c>
      <c r="K325" s="7" cm="1">
        <f t="array" ref="K325">_xlfn.LET(_xlpm.champ,N:N,
_xlpm.liste_unique,IFERROR(_xlfn.UNIQUE(_xlfn._xlws.FILTER(_xlpm.champ,(_xlpm.champ&lt;&gt;"")*(suivi[membre.id]=1))),0),
INDEX(_xlpm.liste_unique,ROWS(_xlpm.liste_unique)))</f>
        <v>0</v>
      </c>
    </row>
    <row r="326" spans="1:11" x14ac:dyDescent="0.25">
      <c r="A326" s="1">
        <v>44197</v>
      </c>
      <c r="B326" t="s">
        <v>89</v>
      </c>
      <c r="E326" s="3"/>
      <c r="H326" s="4"/>
      <c r="I326" s="4"/>
      <c r="J326" t="s">
        <v>25</v>
      </c>
      <c r="K326" s="7" cm="1">
        <f t="array" ref="K326">_xlfn.LET(_xlpm.champ,N:N,
_xlpm.liste_unique,IFERROR(_xlfn.UNIQUE(_xlfn._xlws.FILTER(_xlpm.champ,(_xlpm.champ&lt;&gt;"")*(suivi[membre.id]=1))),0),
INDEX(_xlpm.liste_unique,ROWS(_xlpm.liste_unique)))</f>
        <v>0</v>
      </c>
    </row>
    <row r="327" spans="1:11" x14ac:dyDescent="0.25">
      <c r="A327" s="1">
        <v>44197</v>
      </c>
      <c r="B327" t="s">
        <v>89</v>
      </c>
      <c r="E327" s="3"/>
      <c r="H327" s="4"/>
      <c r="I327" s="4"/>
      <c r="J327" t="s">
        <v>25</v>
      </c>
      <c r="K327" s="7" cm="1">
        <f t="array" ref="K327">_xlfn.LET(_xlpm.champ,N:N,
_xlpm.liste_unique,IFERROR(_xlfn.UNIQUE(_xlfn._xlws.FILTER(_xlpm.champ,(_xlpm.champ&lt;&gt;"")*(suivi[membre.id]=1))),0),
INDEX(_xlpm.liste_unique,ROWS(_xlpm.liste_unique)))</f>
        <v>0</v>
      </c>
    </row>
    <row r="328" spans="1:11" x14ac:dyDescent="0.25">
      <c r="A328" s="1">
        <v>44197</v>
      </c>
      <c r="B328" t="s">
        <v>89</v>
      </c>
      <c r="E328" s="3"/>
      <c r="H328" s="4"/>
      <c r="I328" s="4"/>
      <c r="J328" t="s">
        <v>25</v>
      </c>
      <c r="K328" s="7" cm="1">
        <f t="array" ref="K328">_xlfn.LET(_xlpm.champ,N:N,
_xlpm.liste_unique,IFERROR(_xlfn.UNIQUE(_xlfn._xlws.FILTER(_xlpm.champ,(_xlpm.champ&lt;&gt;"")*(suivi[membre.id]=1))),0),
INDEX(_xlpm.liste_unique,ROWS(_xlpm.liste_unique)))</f>
        <v>0</v>
      </c>
    </row>
    <row r="329" spans="1:11" x14ac:dyDescent="0.25">
      <c r="A329" s="1">
        <v>44197</v>
      </c>
      <c r="B329" t="s">
        <v>89</v>
      </c>
      <c r="E329" s="3"/>
      <c r="H329" s="4"/>
      <c r="I329" s="4"/>
      <c r="J329" t="s">
        <v>25</v>
      </c>
      <c r="K329" s="7" cm="1">
        <f t="array" ref="K329">_xlfn.LET(_xlpm.champ,N:N,
_xlpm.liste_unique,IFERROR(_xlfn.UNIQUE(_xlfn._xlws.FILTER(_xlpm.champ,(_xlpm.champ&lt;&gt;"")*(suivi[membre.id]=1))),0),
INDEX(_xlpm.liste_unique,ROWS(_xlpm.liste_unique)))</f>
        <v>0</v>
      </c>
    </row>
    <row r="330" spans="1:11" x14ac:dyDescent="0.25">
      <c r="A330" s="1">
        <v>44197</v>
      </c>
      <c r="B330" t="s">
        <v>89</v>
      </c>
      <c r="E330" s="3"/>
      <c r="H330" s="4"/>
      <c r="I330" s="4"/>
      <c r="J330" t="s">
        <v>25</v>
      </c>
      <c r="K330" s="7" cm="1">
        <f t="array" ref="K330">_xlfn.LET(_xlpm.champ,N:N,
_xlpm.liste_unique,IFERROR(_xlfn.UNIQUE(_xlfn._xlws.FILTER(_xlpm.champ,(_xlpm.champ&lt;&gt;"")*(suivi[membre.id]=1))),0),
INDEX(_xlpm.liste_unique,ROWS(_xlpm.liste_unique)))</f>
        <v>0</v>
      </c>
    </row>
    <row r="331" spans="1:11" x14ac:dyDescent="0.25">
      <c r="A331" s="1">
        <v>44197</v>
      </c>
      <c r="B331" t="s">
        <v>89</v>
      </c>
      <c r="E331" s="3"/>
      <c r="H331" s="4"/>
      <c r="I331" s="4"/>
      <c r="J331" t="s">
        <v>25</v>
      </c>
      <c r="K331" s="7" cm="1">
        <f t="array" ref="K331">_xlfn.LET(_xlpm.champ,N:N,
_xlpm.liste_unique,IFERROR(_xlfn.UNIQUE(_xlfn._xlws.FILTER(_xlpm.champ,(_xlpm.champ&lt;&gt;"")*(suivi[membre.id]=1))),0),
INDEX(_xlpm.liste_unique,ROWS(_xlpm.liste_unique)))</f>
        <v>0</v>
      </c>
    </row>
    <row r="332" spans="1:11" x14ac:dyDescent="0.25">
      <c r="A332" s="1">
        <v>44197</v>
      </c>
      <c r="B332" t="s">
        <v>89</v>
      </c>
      <c r="E332" s="3"/>
      <c r="H332" s="4"/>
      <c r="I332" s="4"/>
      <c r="J332" t="s">
        <v>25</v>
      </c>
      <c r="K332" s="7" cm="1">
        <f t="array" ref="K332">_xlfn.LET(_xlpm.champ,N:N,
_xlpm.liste_unique,IFERROR(_xlfn.UNIQUE(_xlfn._xlws.FILTER(_xlpm.champ,(_xlpm.champ&lt;&gt;"")*(suivi[membre.id]=1))),0),
INDEX(_xlpm.liste_unique,ROWS(_xlpm.liste_unique)))</f>
        <v>0</v>
      </c>
    </row>
    <row r="333" spans="1:11" x14ac:dyDescent="0.25">
      <c r="A333" s="1">
        <v>44197</v>
      </c>
      <c r="B333" t="s">
        <v>89</v>
      </c>
      <c r="E333" s="3"/>
      <c r="H333" s="4"/>
      <c r="I333" s="4"/>
      <c r="J333" t="s">
        <v>25</v>
      </c>
      <c r="K333" s="7" cm="1">
        <f t="array" ref="K333">_xlfn.LET(_xlpm.champ,N:N,
_xlpm.liste_unique,IFERROR(_xlfn.UNIQUE(_xlfn._xlws.FILTER(_xlpm.champ,(_xlpm.champ&lt;&gt;"")*(suivi[membre.id]=1))),0),
INDEX(_xlpm.liste_unique,ROWS(_xlpm.liste_unique)))</f>
        <v>0</v>
      </c>
    </row>
    <row r="334" spans="1:11" x14ac:dyDescent="0.25">
      <c r="A334" s="1">
        <v>44197</v>
      </c>
      <c r="B334" t="s">
        <v>89</v>
      </c>
      <c r="E334" s="3"/>
      <c r="H334" s="4"/>
      <c r="I334" s="4"/>
      <c r="J334" t="s">
        <v>25</v>
      </c>
      <c r="K334" s="7" cm="1">
        <f t="array" ref="K334">_xlfn.LET(_xlpm.champ,N:N,
_xlpm.liste_unique,IFERROR(_xlfn.UNIQUE(_xlfn._xlws.FILTER(_xlpm.champ,(_xlpm.champ&lt;&gt;"")*(suivi[membre.id]=1))),0),
INDEX(_xlpm.liste_unique,ROWS(_xlpm.liste_unique)))</f>
        <v>0</v>
      </c>
    </row>
    <row r="335" spans="1:11" x14ac:dyDescent="0.25">
      <c r="A335" s="1">
        <v>44197</v>
      </c>
      <c r="B335" t="s">
        <v>89</v>
      </c>
      <c r="E335" s="3"/>
      <c r="H335" s="4"/>
      <c r="I335" s="4"/>
      <c r="J335" t="s">
        <v>25</v>
      </c>
      <c r="K335" s="7" cm="1">
        <f t="array" ref="K335">_xlfn.LET(_xlpm.champ,N:N,
_xlpm.liste_unique,IFERROR(_xlfn.UNIQUE(_xlfn._xlws.FILTER(_xlpm.champ,(_xlpm.champ&lt;&gt;"")*(suivi[membre.id]=1))),0),
INDEX(_xlpm.liste_unique,ROWS(_xlpm.liste_unique)))</f>
        <v>0</v>
      </c>
    </row>
    <row r="336" spans="1:11" x14ac:dyDescent="0.25">
      <c r="A336" s="1">
        <v>44197</v>
      </c>
      <c r="B336" t="s">
        <v>89</v>
      </c>
      <c r="E336" s="3"/>
      <c r="H336" s="4"/>
      <c r="I336" s="4"/>
      <c r="J336" t="s">
        <v>25</v>
      </c>
      <c r="K336" s="7" cm="1">
        <f t="array" ref="K336">_xlfn.LET(_xlpm.champ,N:N,
_xlpm.liste_unique,IFERROR(_xlfn.UNIQUE(_xlfn._xlws.FILTER(_xlpm.champ,(_xlpm.champ&lt;&gt;"")*(suivi[membre.id]=1))),0),
INDEX(_xlpm.liste_unique,ROWS(_xlpm.liste_unique)))</f>
        <v>0</v>
      </c>
    </row>
    <row r="337" spans="1:11" x14ac:dyDescent="0.25">
      <c r="A337" s="1">
        <v>44197</v>
      </c>
      <c r="B337" t="s">
        <v>89</v>
      </c>
      <c r="E337" s="3"/>
      <c r="H337" s="4"/>
      <c r="I337" s="4"/>
      <c r="J337" t="s">
        <v>25</v>
      </c>
      <c r="K337" s="7" cm="1">
        <f t="array" ref="K337">_xlfn.LET(_xlpm.champ,N:N,
_xlpm.liste_unique,IFERROR(_xlfn.UNIQUE(_xlfn._xlws.FILTER(_xlpm.champ,(_xlpm.champ&lt;&gt;"")*(suivi[membre.id]=1))),0),
INDEX(_xlpm.liste_unique,ROWS(_xlpm.liste_unique)))</f>
        <v>0</v>
      </c>
    </row>
    <row r="338" spans="1:11" x14ac:dyDescent="0.25">
      <c r="A338" s="1">
        <v>44197</v>
      </c>
      <c r="B338" t="s">
        <v>89</v>
      </c>
      <c r="E338" s="3"/>
      <c r="H338" s="4"/>
      <c r="I338" s="4"/>
      <c r="J338" t="s">
        <v>25</v>
      </c>
      <c r="K338" s="7" cm="1">
        <f t="array" ref="K338">_xlfn.LET(_xlpm.champ,N:N,
_xlpm.liste_unique,IFERROR(_xlfn.UNIQUE(_xlfn._xlws.FILTER(_xlpm.champ,(_xlpm.champ&lt;&gt;"")*(suivi[membre.id]=1))),0),
INDEX(_xlpm.liste_unique,ROWS(_xlpm.liste_unique)))</f>
        <v>0</v>
      </c>
    </row>
    <row r="339" spans="1:11" x14ac:dyDescent="0.25">
      <c r="A339" s="1">
        <v>44197</v>
      </c>
      <c r="B339" t="s">
        <v>89</v>
      </c>
      <c r="E339" s="3"/>
      <c r="H339" s="4"/>
      <c r="I339" s="4"/>
      <c r="J339" t="s">
        <v>25</v>
      </c>
      <c r="K339" s="7" cm="1">
        <f t="array" ref="K339">_xlfn.LET(_xlpm.champ,N:N,
_xlpm.liste_unique,IFERROR(_xlfn.UNIQUE(_xlfn._xlws.FILTER(_xlpm.champ,(_xlpm.champ&lt;&gt;"")*(suivi[membre.id]=1))),0),
INDEX(_xlpm.liste_unique,ROWS(_xlpm.liste_unique)))</f>
        <v>0</v>
      </c>
    </row>
    <row r="340" spans="1:11" x14ac:dyDescent="0.25">
      <c r="A340" s="1">
        <v>44197</v>
      </c>
      <c r="B340" t="s">
        <v>89</v>
      </c>
      <c r="E340" s="3"/>
      <c r="H340" s="4"/>
      <c r="I340" s="4"/>
      <c r="J340" t="s">
        <v>25</v>
      </c>
      <c r="K340" s="7" cm="1">
        <f t="array" ref="K340">_xlfn.LET(_xlpm.champ,N:N,
_xlpm.liste_unique,IFERROR(_xlfn.UNIQUE(_xlfn._xlws.FILTER(_xlpm.champ,(_xlpm.champ&lt;&gt;"")*(suivi[membre.id]=1))),0),
INDEX(_xlpm.liste_unique,ROWS(_xlpm.liste_unique)))</f>
        <v>0</v>
      </c>
    </row>
    <row r="341" spans="1:11" x14ac:dyDescent="0.25">
      <c r="A341" s="1">
        <v>44197</v>
      </c>
      <c r="B341" t="s">
        <v>89</v>
      </c>
      <c r="E341" s="3"/>
      <c r="H341" s="4"/>
      <c r="I341" s="4"/>
      <c r="J341" t="s">
        <v>25</v>
      </c>
      <c r="K341" s="7" cm="1">
        <f t="array" ref="K341">_xlfn.LET(_xlpm.champ,N:N,
_xlpm.liste_unique,IFERROR(_xlfn.UNIQUE(_xlfn._xlws.FILTER(_xlpm.champ,(_xlpm.champ&lt;&gt;"")*(suivi[membre.id]=1))),0),
INDEX(_xlpm.liste_unique,ROWS(_xlpm.liste_unique)))</f>
        <v>0</v>
      </c>
    </row>
    <row r="342" spans="1:11" x14ac:dyDescent="0.25">
      <c r="A342" s="1">
        <v>44197</v>
      </c>
      <c r="B342" t="s">
        <v>89</v>
      </c>
      <c r="E342" s="3"/>
      <c r="H342" s="4"/>
      <c r="I342" s="4"/>
      <c r="J342" t="s">
        <v>25</v>
      </c>
      <c r="K342" s="7" cm="1">
        <f t="array" ref="K342">_xlfn.LET(_xlpm.champ,N:N,
_xlpm.liste_unique,IFERROR(_xlfn.UNIQUE(_xlfn._xlws.FILTER(_xlpm.champ,(_xlpm.champ&lt;&gt;"")*(suivi[membre.id]=1))),0),
INDEX(_xlpm.liste_unique,ROWS(_xlpm.liste_unique)))</f>
        <v>0</v>
      </c>
    </row>
    <row r="343" spans="1:11" x14ac:dyDescent="0.25">
      <c r="A343" s="1">
        <v>44197</v>
      </c>
      <c r="B343" t="s">
        <v>89</v>
      </c>
      <c r="E343" s="3"/>
      <c r="H343" s="4"/>
      <c r="I343" s="4"/>
      <c r="J343" t="s">
        <v>25</v>
      </c>
      <c r="K343" s="7" cm="1">
        <f t="array" ref="K343">_xlfn.LET(_xlpm.champ,N:N,
_xlpm.liste_unique,IFERROR(_xlfn.UNIQUE(_xlfn._xlws.FILTER(_xlpm.champ,(_xlpm.champ&lt;&gt;"")*(suivi[membre.id]=1))),0),
INDEX(_xlpm.liste_unique,ROWS(_xlpm.liste_unique)))</f>
        <v>0</v>
      </c>
    </row>
    <row r="344" spans="1:11" x14ac:dyDescent="0.25">
      <c r="A344" s="1">
        <v>44197</v>
      </c>
      <c r="B344" t="s">
        <v>89</v>
      </c>
      <c r="E344" s="3"/>
      <c r="H344" s="4"/>
      <c r="I344" s="4"/>
      <c r="J344" t="s">
        <v>25</v>
      </c>
      <c r="K344" s="7" cm="1">
        <f t="array" ref="K344">_xlfn.LET(_xlpm.champ,N:N,
_xlpm.liste_unique,IFERROR(_xlfn.UNIQUE(_xlfn._xlws.FILTER(_xlpm.champ,(_xlpm.champ&lt;&gt;"")*(suivi[membre.id]=1))),0),
INDEX(_xlpm.liste_unique,ROWS(_xlpm.liste_unique)))</f>
        <v>0</v>
      </c>
    </row>
    <row r="345" spans="1:11" x14ac:dyDescent="0.25">
      <c r="A345" s="1">
        <v>44197</v>
      </c>
      <c r="B345" t="s">
        <v>89</v>
      </c>
      <c r="E345" s="3"/>
      <c r="H345" s="4"/>
      <c r="I345" s="4"/>
      <c r="J345" t="s">
        <v>25</v>
      </c>
      <c r="K345" s="7" cm="1">
        <f t="array" ref="K345">_xlfn.LET(_xlpm.champ,N:N,
_xlpm.liste_unique,IFERROR(_xlfn.UNIQUE(_xlfn._xlws.FILTER(_xlpm.champ,(_xlpm.champ&lt;&gt;"")*(suivi[membre.id]=1))),0),
INDEX(_xlpm.liste_unique,ROWS(_xlpm.liste_unique)))</f>
        <v>0</v>
      </c>
    </row>
    <row r="346" spans="1:11" x14ac:dyDescent="0.25">
      <c r="A346" s="1">
        <v>44197</v>
      </c>
      <c r="B346" t="s">
        <v>89</v>
      </c>
      <c r="E346" s="3"/>
      <c r="H346" s="4"/>
      <c r="I346" s="4"/>
      <c r="J346" t="s">
        <v>25</v>
      </c>
      <c r="K346" s="7" cm="1">
        <f t="array" ref="K346">_xlfn.LET(_xlpm.champ,N:N,
_xlpm.liste_unique,IFERROR(_xlfn.UNIQUE(_xlfn._xlws.FILTER(_xlpm.champ,(_xlpm.champ&lt;&gt;"")*(suivi[membre.id]=1))),0),
INDEX(_xlpm.liste_unique,ROWS(_xlpm.liste_unique)))</f>
        <v>0</v>
      </c>
    </row>
    <row r="347" spans="1:11" x14ac:dyDescent="0.25">
      <c r="A347" s="1">
        <v>44197</v>
      </c>
      <c r="B347" t="s">
        <v>89</v>
      </c>
      <c r="E347" s="3"/>
      <c r="H347" s="4"/>
      <c r="I347" s="4"/>
      <c r="J347" t="s">
        <v>25</v>
      </c>
      <c r="K347" s="7" cm="1">
        <f t="array" ref="K347">_xlfn.LET(_xlpm.champ,N:N,
_xlpm.liste_unique,IFERROR(_xlfn.UNIQUE(_xlfn._xlws.FILTER(_xlpm.champ,(_xlpm.champ&lt;&gt;"")*(suivi[membre.id]=1))),0),
INDEX(_xlpm.liste_unique,ROWS(_xlpm.liste_unique)))</f>
        <v>0</v>
      </c>
    </row>
    <row r="348" spans="1:11" x14ac:dyDescent="0.25">
      <c r="A348" s="1">
        <v>44223</v>
      </c>
      <c r="B348" t="s">
        <v>89</v>
      </c>
      <c r="C348" t="s">
        <v>112</v>
      </c>
      <c r="D348" t="s">
        <v>111</v>
      </c>
      <c r="E348" s="3"/>
      <c r="H348" s="4"/>
      <c r="I348" s="4"/>
      <c r="K348" s="7" cm="1">
        <f t="array" ref="K348">_xlfn.LET(_xlpm.champ,N:N,
_xlpm.liste_unique,IFERROR(_xlfn.UNIQUE(_xlfn._xlws.FILTER(_xlpm.champ,(_xlpm.champ&lt;&gt;"")*(suivi[membre.id]=1))),0),
INDEX(_xlpm.liste_unique,ROWS(_xlpm.liste_unique)))</f>
        <v>0</v>
      </c>
    </row>
    <row r="349" spans="1:11" x14ac:dyDescent="0.25">
      <c r="A349" s="1">
        <v>44314</v>
      </c>
      <c r="B349" t="s">
        <v>89</v>
      </c>
      <c r="C349" t="s">
        <v>112</v>
      </c>
      <c r="D349" t="s">
        <v>111</v>
      </c>
      <c r="E349" s="3">
        <v>56</v>
      </c>
      <c r="H349" s="4"/>
      <c r="I349" s="4"/>
      <c r="K349" s="7" cm="1">
        <f t="array" ref="K349">_xlfn.LET(_xlpm.champ,N:N,
_xlpm.liste_unique,IFERROR(_xlfn.UNIQUE(_xlfn._xlws.FILTER(_xlpm.champ,(_xlpm.champ&lt;&gt;"")*(suivi[membre.id]=1))),0),
INDEX(_xlpm.liste_unique,ROWS(_xlpm.liste_unique)))</f>
        <v>0</v>
      </c>
    </row>
    <row r="350" spans="1:11" x14ac:dyDescent="0.25">
      <c r="A350" s="1">
        <v>44365</v>
      </c>
      <c r="B350" t="s">
        <v>89</v>
      </c>
      <c r="C350" t="s">
        <v>112</v>
      </c>
      <c r="D350" t="s">
        <v>111</v>
      </c>
      <c r="E350" s="3">
        <v>58</v>
      </c>
      <c r="H350" s="4"/>
      <c r="I350" s="4"/>
      <c r="K350" s="7" cm="1">
        <f t="array" ref="K350">_xlfn.LET(_xlpm.champ,N:N,
_xlpm.liste_unique,IFERROR(_xlfn.UNIQUE(_xlfn._xlws.FILTER(_xlpm.champ,(_xlpm.champ&lt;&gt;"")*(suivi[membre.id]=1))),0),
INDEX(_xlpm.liste_unique,ROWS(_xlpm.liste_unique)))</f>
        <v>0</v>
      </c>
    </row>
    <row r="351" spans="1:11" x14ac:dyDescent="0.25">
      <c r="A351" s="1">
        <v>44386</v>
      </c>
      <c r="B351" t="s">
        <v>89</v>
      </c>
      <c r="C351" t="s">
        <v>112</v>
      </c>
      <c r="D351" t="s">
        <v>111</v>
      </c>
      <c r="E351" s="3">
        <v>62</v>
      </c>
      <c r="H351" s="4"/>
      <c r="I351" s="4"/>
      <c r="K351" s="7" cm="1">
        <f t="array" ref="K351">_xlfn.LET(_xlpm.champ,N:N,
_xlpm.liste_unique,IFERROR(_xlfn.UNIQUE(_xlfn._xlws.FILTER(_xlpm.champ,(_xlpm.champ&lt;&gt;"")*(suivi[membre.id]=1))),0),
INDEX(_xlpm.liste_unique,ROWS(_xlpm.liste_unique)))</f>
        <v>0</v>
      </c>
    </row>
    <row r="352" spans="1:11" x14ac:dyDescent="0.25">
      <c r="A352" s="1">
        <v>44397</v>
      </c>
      <c r="B352" t="s">
        <v>89</v>
      </c>
      <c r="C352" t="s">
        <v>112</v>
      </c>
      <c r="D352" t="s">
        <v>111</v>
      </c>
      <c r="E352" s="3">
        <v>92</v>
      </c>
      <c r="H352" s="4"/>
      <c r="I352" s="4"/>
      <c r="K352" s="7" cm="1">
        <f t="array" ref="K352">_xlfn.LET(_xlpm.champ,N:N,
_xlpm.liste_unique,IFERROR(_xlfn.UNIQUE(_xlfn._xlws.FILTER(_xlpm.champ,(_xlpm.champ&lt;&gt;"")*(suivi[membre.id]=1))),0),
INDEX(_xlpm.liste_unique,ROWS(_xlpm.liste_unique)))</f>
        <v>0</v>
      </c>
    </row>
    <row r="353" spans="1:11" x14ac:dyDescent="0.25">
      <c r="A353" s="1">
        <v>44418</v>
      </c>
      <c r="B353" t="s">
        <v>89</v>
      </c>
      <c r="C353" t="s">
        <v>112</v>
      </c>
      <c r="D353" t="s">
        <v>111</v>
      </c>
      <c r="E353" s="3"/>
      <c r="H353" s="4"/>
      <c r="I353" s="4"/>
      <c r="K353" s="7" cm="1">
        <f t="array" ref="K353">_xlfn.LET(_xlpm.champ,N:N,
_xlpm.liste_unique,IFERROR(_xlfn.UNIQUE(_xlfn._xlws.FILTER(_xlpm.champ,(_xlpm.champ&lt;&gt;"")*(suivi[membre.id]=1))),0),
INDEX(_xlpm.liste_unique,ROWS(_xlpm.liste_unique)))</f>
        <v>0</v>
      </c>
    </row>
    <row r="354" spans="1:11" x14ac:dyDescent="0.25">
      <c r="A354" s="1">
        <v>44440</v>
      </c>
      <c r="B354" t="s">
        <v>89</v>
      </c>
      <c r="C354" t="s">
        <v>134</v>
      </c>
      <c r="E354" s="3">
        <v>1</v>
      </c>
      <c r="F354" t="s">
        <v>15</v>
      </c>
      <c r="H354" s="2"/>
      <c r="I354" s="2"/>
      <c r="K354" s="7" cm="1">
        <f t="array" ref="K354">_xlfn.LET(_xlpm.champ,N:N,
_xlpm.liste_unique,IFERROR(_xlfn.UNIQUE(_xlfn._xlws.FILTER(_xlpm.champ,(_xlpm.champ&lt;&gt;"")*(suivi[membre.id]=1))),0),
INDEX(_xlpm.liste_unique,ROWS(_xlpm.liste_unique)))</f>
        <v>0</v>
      </c>
    </row>
    <row r="355" spans="1:11" x14ac:dyDescent="0.25">
      <c r="A355" s="1">
        <v>44440</v>
      </c>
      <c r="B355" t="s">
        <v>7</v>
      </c>
      <c r="C355" t="s">
        <v>61</v>
      </c>
      <c r="D355" t="s">
        <v>113</v>
      </c>
      <c r="E355" s="3">
        <v>3</v>
      </c>
      <c r="H355" s="2"/>
      <c r="I355" s="2"/>
      <c r="K355" s="7" cm="1">
        <f t="array" ref="K355">_xlfn.LET(_xlpm.champ,N:N,
_xlpm.liste_unique,IFERROR(_xlfn.UNIQUE(_xlfn._xlws.FILTER(_xlpm.champ,(_xlpm.champ&lt;&gt;"")*(suivi[membre.id]=1))),0),
INDEX(_xlpm.liste_unique,ROWS(_xlpm.liste_unique)))</f>
        <v>0</v>
      </c>
    </row>
    <row r="356" spans="1:11" x14ac:dyDescent="0.25">
      <c r="A356" s="1">
        <v>44440</v>
      </c>
      <c r="B356" t="s">
        <v>7</v>
      </c>
      <c r="C356" t="s">
        <v>61</v>
      </c>
      <c r="D356" t="s">
        <v>113</v>
      </c>
      <c r="E356" s="3">
        <v>4</v>
      </c>
      <c r="H356" s="2"/>
      <c r="I356" s="2"/>
      <c r="K356" s="7" cm="1">
        <f t="array" ref="K356">_xlfn.LET(_xlpm.champ,N:N,
_xlpm.liste_unique,IFERROR(_xlfn.UNIQUE(_xlfn._xlws.FILTER(_xlpm.champ,(_xlpm.champ&lt;&gt;"")*(suivi[membre.id]=1))),0),
INDEX(_xlpm.liste_unique,ROWS(_xlpm.liste_unique)))</f>
        <v>0</v>
      </c>
    </row>
    <row r="357" spans="1:11" x14ac:dyDescent="0.25">
      <c r="A357" s="1">
        <v>44440</v>
      </c>
      <c r="B357" t="s">
        <v>7</v>
      </c>
      <c r="C357" t="s">
        <v>61</v>
      </c>
      <c r="D357" t="s">
        <v>113</v>
      </c>
      <c r="E357" s="3">
        <v>5</v>
      </c>
      <c r="H357" s="2"/>
      <c r="I357" s="2"/>
      <c r="K357" s="7" cm="1">
        <f t="array" ref="K357">_xlfn.LET(_xlpm.champ,N:N,
_xlpm.liste_unique,IFERROR(_xlfn.UNIQUE(_xlfn._xlws.FILTER(_xlpm.champ,(_xlpm.champ&lt;&gt;"")*(suivi[membre.id]=1))),0),
INDEX(_xlpm.liste_unique,ROWS(_xlpm.liste_unique)))</f>
        <v>0</v>
      </c>
    </row>
    <row r="358" spans="1:11" x14ac:dyDescent="0.25">
      <c r="A358" s="1">
        <v>44440</v>
      </c>
      <c r="B358" t="s">
        <v>89</v>
      </c>
      <c r="C358" t="s">
        <v>134</v>
      </c>
      <c r="E358" s="3">
        <v>5</v>
      </c>
      <c r="F358" t="s">
        <v>19</v>
      </c>
      <c r="H358" s="2"/>
      <c r="I358" s="2"/>
      <c r="K358" s="7" cm="1">
        <f t="array" ref="K358">_xlfn.LET(_xlpm.champ,N:N,
_xlpm.liste_unique,IFERROR(_xlfn.UNIQUE(_xlfn._xlws.FILTER(_xlpm.champ,(_xlpm.champ&lt;&gt;"")*(suivi[membre.id]=1))),0),
INDEX(_xlpm.liste_unique,ROWS(_xlpm.liste_unique)))</f>
        <v>0</v>
      </c>
    </row>
    <row r="359" spans="1:11" x14ac:dyDescent="0.25">
      <c r="A359" s="1">
        <v>44440</v>
      </c>
      <c r="B359" t="s">
        <v>7</v>
      </c>
      <c r="C359" t="s">
        <v>61</v>
      </c>
      <c r="D359" t="s">
        <v>113</v>
      </c>
      <c r="E359" s="3">
        <v>6</v>
      </c>
      <c r="H359" s="2"/>
      <c r="I359" s="2"/>
      <c r="K359" s="7" cm="1">
        <f t="array" ref="K359">_xlfn.LET(_xlpm.champ,N:N,
_xlpm.liste_unique,IFERROR(_xlfn.UNIQUE(_xlfn._xlws.FILTER(_xlpm.champ,(_xlpm.champ&lt;&gt;"")*(suivi[membre.id]=1))),0),
INDEX(_xlpm.liste_unique,ROWS(_xlpm.liste_unique)))</f>
        <v>0</v>
      </c>
    </row>
    <row r="360" spans="1:11" x14ac:dyDescent="0.25">
      <c r="A360" s="1">
        <v>44440</v>
      </c>
      <c r="B360" t="s">
        <v>89</v>
      </c>
      <c r="C360" t="s">
        <v>134</v>
      </c>
      <c r="E360" s="3">
        <v>6</v>
      </c>
      <c r="F360" t="s">
        <v>20</v>
      </c>
      <c r="H360" s="2"/>
      <c r="I360" s="2"/>
      <c r="K360" s="7" cm="1">
        <f t="array" ref="K360">_xlfn.LET(_xlpm.champ,N:N,
_xlpm.liste_unique,IFERROR(_xlfn.UNIQUE(_xlfn._xlws.FILTER(_xlpm.champ,(_xlpm.champ&lt;&gt;"")*(suivi[membre.id]=1))),0),
INDEX(_xlpm.liste_unique,ROWS(_xlpm.liste_unique)))</f>
        <v>0</v>
      </c>
    </row>
    <row r="361" spans="1:11" x14ac:dyDescent="0.25">
      <c r="A361" s="1">
        <v>44440</v>
      </c>
      <c r="B361" t="s">
        <v>7</v>
      </c>
      <c r="C361" t="s">
        <v>61</v>
      </c>
      <c r="D361" t="s">
        <v>113</v>
      </c>
      <c r="E361" s="3">
        <v>7</v>
      </c>
      <c r="H361" s="2"/>
      <c r="I361" s="2"/>
      <c r="K361" s="7" cm="1">
        <f t="array" ref="K361">_xlfn.LET(_xlpm.champ,N:N,
_xlpm.liste_unique,IFERROR(_xlfn.UNIQUE(_xlfn._xlws.FILTER(_xlpm.champ,(_xlpm.champ&lt;&gt;"")*(suivi[membre.id]=1))),0),
INDEX(_xlpm.liste_unique,ROWS(_xlpm.liste_unique)))</f>
        <v>0</v>
      </c>
    </row>
    <row r="362" spans="1:11" x14ac:dyDescent="0.25">
      <c r="A362" s="1">
        <v>44440</v>
      </c>
      <c r="B362" t="s">
        <v>7</v>
      </c>
      <c r="C362" t="s">
        <v>61</v>
      </c>
      <c r="D362" t="s">
        <v>113</v>
      </c>
      <c r="E362" s="3">
        <v>8</v>
      </c>
      <c r="H362" s="2"/>
      <c r="I362" s="2"/>
      <c r="K362" s="7" cm="1">
        <f t="array" ref="K362">_xlfn.LET(_xlpm.champ,N:N,
_xlpm.liste_unique,IFERROR(_xlfn.UNIQUE(_xlfn._xlws.FILTER(_xlpm.champ,(_xlpm.champ&lt;&gt;"")*(suivi[membre.id]=1))),0),
INDEX(_xlpm.liste_unique,ROWS(_xlpm.liste_unique)))</f>
        <v>0</v>
      </c>
    </row>
    <row r="363" spans="1:11" x14ac:dyDescent="0.25">
      <c r="A363" s="1">
        <v>44440</v>
      </c>
      <c r="B363" t="s">
        <v>7</v>
      </c>
      <c r="C363" t="s">
        <v>61</v>
      </c>
      <c r="D363" t="s">
        <v>113</v>
      </c>
      <c r="E363" s="3">
        <v>9</v>
      </c>
      <c r="H363" s="2"/>
      <c r="I363" s="2"/>
      <c r="K363" s="7" cm="1">
        <f t="array" ref="K363">_xlfn.LET(_xlpm.champ,N:N,
_xlpm.liste_unique,IFERROR(_xlfn.UNIQUE(_xlfn._xlws.FILTER(_xlpm.champ,(_xlpm.champ&lt;&gt;"")*(suivi[membre.id]=1))),0),
INDEX(_xlpm.liste_unique,ROWS(_xlpm.liste_unique)))</f>
        <v>0</v>
      </c>
    </row>
    <row r="364" spans="1:11" x14ac:dyDescent="0.25">
      <c r="A364" s="1">
        <v>44440</v>
      </c>
      <c r="B364" t="s">
        <v>7</v>
      </c>
      <c r="C364" t="s">
        <v>61</v>
      </c>
      <c r="D364" t="s">
        <v>113</v>
      </c>
      <c r="E364" s="3">
        <v>11</v>
      </c>
      <c r="H364" s="2"/>
      <c r="I364" s="2"/>
      <c r="K364" s="7" cm="1">
        <f t="array" ref="K364">_xlfn.LET(_xlpm.champ,N:N,
_xlpm.liste_unique,IFERROR(_xlfn.UNIQUE(_xlfn._xlws.FILTER(_xlpm.champ,(_xlpm.champ&lt;&gt;"")*(suivi[membre.id]=1))),0),
INDEX(_xlpm.liste_unique,ROWS(_xlpm.liste_unique)))</f>
        <v>0</v>
      </c>
    </row>
    <row r="365" spans="1:11" x14ac:dyDescent="0.25">
      <c r="A365" s="1">
        <v>44440</v>
      </c>
      <c r="B365" t="s">
        <v>89</v>
      </c>
      <c r="C365" t="s">
        <v>134</v>
      </c>
      <c r="E365" s="3">
        <v>11</v>
      </c>
      <c r="F365" t="s">
        <v>21</v>
      </c>
      <c r="H365" s="2"/>
      <c r="I365" s="2"/>
      <c r="K365" s="7" cm="1">
        <f t="array" ref="K365">_xlfn.LET(_xlpm.champ,N:N,
_xlpm.liste_unique,IFERROR(_xlfn.UNIQUE(_xlfn._xlws.FILTER(_xlpm.champ,(_xlpm.champ&lt;&gt;"")*(suivi[membre.id]=1))),0),
INDEX(_xlpm.liste_unique,ROWS(_xlpm.liste_unique)))</f>
        <v>0</v>
      </c>
    </row>
    <row r="366" spans="1:11" x14ac:dyDescent="0.25">
      <c r="A366" s="1">
        <v>44440</v>
      </c>
      <c r="B366" t="s">
        <v>7</v>
      </c>
      <c r="C366" t="s">
        <v>61</v>
      </c>
      <c r="D366" t="s">
        <v>113</v>
      </c>
      <c r="E366" s="3">
        <v>34</v>
      </c>
      <c r="H366" s="2"/>
      <c r="I366" s="2"/>
      <c r="K366" s="7" cm="1">
        <f t="array" ref="K366">_xlfn.LET(_xlpm.champ,N:N,
_xlpm.liste_unique,IFERROR(_xlfn.UNIQUE(_xlfn._xlws.FILTER(_xlpm.champ,(_xlpm.champ&lt;&gt;"")*(suivi[membre.id]=1))),0),
INDEX(_xlpm.liste_unique,ROWS(_xlpm.liste_unique)))</f>
        <v>0</v>
      </c>
    </row>
    <row r="367" spans="1:11" x14ac:dyDescent="0.25">
      <c r="A367" s="1">
        <v>44440</v>
      </c>
      <c r="B367" t="s">
        <v>7</v>
      </c>
      <c r="C367" t="s">
        <v>61</v>
      </c>
      <c r="D367" t="s">
        <v>113</v>
      </c>
      <c r="E367" s="3">
        <v>36</v>
      </c>
      <c r="H367" s="2"/>
      <c r="I367" s="2"/>
      <c r="K367" s="7" cm="1">
        <f t="array" ref="K367">_xlfn.LET(_xlpm.champ,N:N,
_xlpm.liste_unique,IFERROR(_xlfn.UNIQUE(_xlfn._xlws.FILTER(_xlpm.champ,(_xlpm.champ&lt;&gt;"")*(suivi[membre.id]=1))),0),
INDEX(_xlpm.liste_unique,ROWS(_xlpm.liste_unique)))</f>
        <v>0</v>
      </c>
    </row>
    <row r="368" spans="1:11" x14ac:dyDescent="0.25">
      <c r="A368" s="1">
        <v>44440</v>
      </c>
      <c r="B368" t="s">
        <v>7</v>
      </c>
      <c r="C368" t="s">
        <v>61</v>
      </c>
      <c r="D368" t="s">
        <v>113</v>
      </c>
      <c r="E368" s="3">
        <v>44</v>
      </c>
      <c r="H368" s="2"/>
      <c r="I368" s="2"/>
      <c r="K368" s="7" cm="1">
        <f t="array" ref="K368">_xlfn.LET(_xlpm.champ,N:N,
_xlpm.liste_unique,IFERROR(_xlfn.UNIQUE(_xlfn._xlws.FILTER(_xlpm.champ,(_xlpm.champ&lt;&gt;"")*(suivi[membre.id]=1))),0),
INDEX(_xlpm.liste_unique,ROWS(_xlpm.liste_unique)))</f>
        <v>0</v>
      </c>
    </row>
    <row r="369" spans="1:11" x14ac:dyDescent="0.25">
      <c r="A369" s="1">
        <v>44440</v>
      </c>
      <c r="B369" t="s">
        <v>7</v>
      </c>
      <c r="C369" t="s">
        <v>61</v>
      </c>
      <c r="D369" t="s">
        <v>113</v>
      </c>
      <c r="E369" s="3">
        <v>46</v>
      </c>
      <c r="H369" s="2"/>
      <c r="I369" s="2"/>
      <c r="K369" s="7" cm="1">
        <f t="array" ref="K369">_xlfn.LET(_xlpm.champ,N:N,
_xlpm.liste_unique,IFERROR(_xlfn.UNIQUE(_xlfn._xlws.FILTER(_xlpm.champ,(_xlpm.champ&lt;&gt;"")*(suivi[membre.id]=1))),0),
INDEX(_xlpm.liste_unique,ROWS(_xlpm.liste_unique)))</f>
        <v>0</v>
      </c>
    </row>
    <row r="370" spans="1:11" x14ac:dyDescent="0.25">
      <c r="A370" s="1">
        <v>44440</v>
      </c>
      <c r="B370" t="s">
        <v>7</v>
      </c>
      <c r="C370" t="s">
        <v>61</v>
      </c>
      <c r="D370" t="s">
        <v>113</v>
      </c>
      <c r="E370" s="3">
        <v>58</v>
      </c>
      <c r="H370" s="2"/>
      <c r="I370" s="2"/>
      <c r="K370" s="7" cm="1">
        <f t="array" ref="K370">_xlfn.LET(_xlpm.champ,N:N,
_xlpm.liste_unique,IFERROR(_xlfn.UNIQUE(_xlfn._xlws.FILTER(_xlpm.champ,(_xlpm.champ&lt;&gt;"")*(suivi[membre.id]=1))),0),
INDEX(_xlpm.liste_unique,ROWS(_xlpm.liste_unique)))</f>
        <v>0</v>
      </c>
    </row>
    <row r="371" spans="1:11" x14ac:dyDescent="0.25">
      <c r="A371" s="1">
        <v>44440</v>
      </c>
      <c r="B371" t="s">
        <v>7</v>
      </c>
      <c r="C371" t="s">
        <v>61</v>
      </c>
      <c r="E371" s="3">
        <v>62</v>
      </c>
      <c r="H371" s="2"/>
      <c r="I371" s="2"/>
      <c r="K371" s="7" cm="1">
        <f t="array" ref="K371">_xlfn.LET(_xlpm.champ,N:N,
_xlpm.liste_unique,IFERROR(_xlfn.UNIQUE(_xlfn._xlws.FILTER(_xlpm.champ,(_xlpm.champ&lt;&gt;"")*(suivi[membre.id]=1))),0),
INDEX(_xlpm.liste_unique,ROWS(_xlpm.liste_unique)))</f>
        <v>0</v>
      </c>
    </row>
    <row r="372" spans="1:11" x14ac:dyDescent="0.25">
      <c r="A372" s="1">
        <v>44440</v>
      </c>
      <c r="B372" t="s">
        <v>7</v>
      </c>
      <c r="C372" t="s">
        <v>61</v>
      </c>
      <c r="E372" s="3">
        <v>63</v>
      </c>
      <c r="H372" s="2"/>
      <c r="I372" s="2"/>
      <c r="J372" t="s">
        <v>25</v>
      </c>
      <c r="K372" s="7" cm="1">
        <f t="array" ref="K372">_xlfn.LET(_xlpm.champ,N:N,
_xlpm.liste_unique,IFERROR(_xlfn.UNIQUE(_xlfn._xlws.FILTER(_xlpm.champ,(_xlpm.champ&lt;&gt;"")*(suivi[membre.id]=1))),0),
INDEX(_xlpm.liste_unique,ROWS(_xlpm.liste_unique)))</f>
        <v>0</v>
      </c>
    </row>
    <row r="373" spans="1:11" x14ac:dyDescent="0.25">
      <c r="A373" s="1">
        <v>44440</v>
      </c>
      <c r="B373" t="s">
        <v>8</v>
      </c>
      <c r="E373" s="3">
        <v>64</v>
      </c>
      <c r="H373" s="2"/>
      <c r="I373" s="2"/>
      <c r="K373" s="7" cm="1">
        <f t="array" ref="K373">_xlfn.LET(_xlpm.champ,N:N,
_xlpm.liste_unique,IFERROR(_xlfn.UNIQUE(_xlfn._xlws.FILTER(_xlpm.champ,(_xlpm.champ&lt;&gt;"")*(suivi[membre.id]=1))),0),
INDEX(_xlpm.liste_unique,ROWS(_xlpm.liste_unique)))</f>
        <v>0</v>
      </c>
    </row>
    <row r="374" spans="1:11" ht="30" x14ac:dyDescent="0.25">
      <c r="A374" s="1">
        <v>44440</v>
      </c>
      <c r="B374" t="s">
        <v>7</v>
      </c>
      <c r="C374" t="s">
        <v>61</v>
      </c>
      <c r="E374" s="3">
        <v>66</v>
      </c>
      <c r="H374" s="2"/>
      <c r="I374" s="2"/>
      <c r="J374" s="5" t="s">
        <v>86</v>
      </c>
      <c r="K374" s="7" cm="1">
        <f t="array" ref="K374">_xlfn.LET(_xlpm.champ,N:N,
_xlpm.liste_unique,IFERROR(_xlfn.UNIQUE(_xlfn._xlws.FILTER(_xlpm.champ,(_xlpm.champ&lt;&gt;"")*(suivi[membre.id]=1))),0),
INDEX(_xlpm.liste_unique,ROWS(_xlpm.liste_unique)))</f>
        <v>0</v>
      </c>
    </row>
    <row r="375" spans="1:11" x14ac:dyDescent="0.25">
      <c r="A375" s="1">
        <v>44443</v>
      </c>
      <c r="B375" t="s">
        <v>89</v>
      </c>
      <c r="C375" t="s">
        <v>112</v>
      </c>
      <c r="D375" t="s">
        <v>111</v>
      </c>
      <c r="E375" s="3"/>
      <c r="H375" s="4"/>
      <c r="I375" s="4"/>
      <c r="K375" s="7" cm="1">
        <f t="array" ref="K375">_xlfn.LET(_xlpm.champ,N:N,
_xlpm.liste_unique,IFERROR(_xlfn.UNIQUE(_xlfn._xlws.FILTER(_xlpm.champ,(_xlpm.champ&lt;&gt;"")*(suivi[membre.id]=1))),0),
INDEX(_xlpm.liste_unique,ROWS(_xlpm.liste_unique)))</f>
        <v>0</v>
      </c>
    </row>
    <row r="376" spans="1:11" x14ac:dyDescent="0.25">
      <c r="A376" s="1">
        <v>44444</v>
      </c>
      <c r="B376" t="s">
        <v>89</v>
      </c>
      <c r="C376" t="s">
        <v>112</v>
      </c>
      <c r="D376" t="s">
        <v>111</v>
      </c>
      <c r="E376" s="3">
        <v>65</v>
      </c>
      <c r="H376" s="4"/>
      <c r="I376" s="4"/>
      <c r="K376" s="7" cm="1">
        <f t="array" ref="K376">_xlfn.LET(_xlpm.champ,N:N,
_xlpm.liste_unique,IFERROR(_xlfn.UNIQUE(_xlfn._xlws.FILTER(_xlpm.champ,(_xlpm.champ&lt;&gt;"")*(suivi[membre.id]=1))),0),
INDEX(_xlpm.liste_unique,ROWS(_xlpm.liste_unique)))</f>
        <v>0</v>
      </c>
    </row>
    <row r="377" spans="1:11" x14ac:dyDescent="0.25">
      <c r="A377" s="1">
        <v>44444</v>
      </c>
      <c r="B377" t="s">
        <v>89</v>
      </c>
      <c r="C377" t="s">
        <v>112</v>
      </c>
      <c r="D377" t="s">
        <v>111</v>
      </c>
      <c r="E377" s="3"/>
      <c r="H377" s="4"/>
      <c r="I377" s="4"/>
      <c r="K377" s="7" cm="1">
        <f t="array" ref="K377">_xlfn.LET(_xlpm.champ,N:N,
_xlpm.liste_unique,IFERROR(_xlfn.UNIQUE(_xlfn._xlws.FILTER(_xlpm.champ,(_xlpm.champ&lt;&gt;"")*(suivi[membre.id]=1))),0),
INDEX(_xlpm.liste_unique,ROWS(_xlpm.liste_unique)))</f>
        <v>0</v>
      </c>
    </row>
    <row r="378" spans="1:11" x14ac:dyDescent="0.25">
      <c r="A378" s="1">
        <v>44445</v>
      </c>
      <c r="B378" t="s">
        <v>89</v>
      </c>
      <c r="C378" t="s">
        <v>134</v>
      </c>
      <c r="E378" s="3">
        <v>50</v>
      </c>
      <c r="F378" t="s">
        <v>75</v>
      </c>
      <c r="H378" s="4"/>
      <c r="I378" s="4"/>
      <c r="K378" s="7" cm="1">
        <f t="array" ref="K378">_xlfn.LET(_xlpm.champ,N:N,
_xlpm.liste_unique,IFERROR(_xlfn.UNIQUE(_xlfn._xlws.FILTER(_xlpm.champ,(_xlpm.champ&lt;&gt;"")*(suivi[membre.id]=1))),0),
INDEX(_xlpm.liste_unique,ROWS(_xlpm.liste_unique)))</f>
        <v>0</v>
      </c>
    </row>
    <row r="379" spans="1:11" x14ac:dyDescent="0.25">
      <c r="A379" s="1">
        <v>44445</v>
      </c>
      <c r="B379" t="s">
        <v>89</v>
      </c>
      <c r="C379" t="s">
        <v>112</v>
      </c>
      <c r="D379" t="s">
        <v>111</v>
      </c>
      <c r="E379" s="3">
        <v>51</v>
      </c>
      <c r="F379" t="s">
        <v>74</v>
      </c>
      <c r="H379" s="4"/>
      <c r="I379" s="4"/>
      <c r="K379" s="7" cm="1">
        <f t="array" ref="K379">_xlfn.LET(_xlpm.champ,N:N,
_xlpm.liste_unique,IFERROR(_xlfn.UNIQUE(_xlfn._xlws.FILTER(_xlpm.champ,(_xlpm.champ&lt;&gt;"")*(suivi[membre.id]=1))),0),
INDEX(_xlpm.liste_unique,ROWS(_xlpm.liste_unique)))</f>
        <v>0</v>
      </c>
    </row>
    <row r="380" spans="1:11" x14ac:dyDescent="0.25">
      <c r="A380" s="1">
        <v>44445</v>
      </c>
      <c r="B380" t="s">
        <v>89</v>
      </c>
      <c r="C380" t="s">
        <v>112</v>
      </c>
      <c r="D380" t="s">
        <v>111</v>
      </c>
      <c r="E380" s="3"/>
      <c r="H380" s="4"/>
      <c r="I380" s="4"/>
      <c r="K380" s="7" cm="1">
        <f t="array" ref="K380">_xlfn.LET(_xlpm.champ,N:N,
_xlpm.liste_unique,IFERROR(_xlfn.UNIQUE(_xlfn._xlws.FILTER(_xlpm.champ,(_xlpm.champ&lt;&gt;"")*(suivi[membre.id]=1))),0),
INDEX(_xlpm.liste_unique,ROWS(_xlpm.liste_unique)))</f>
        <v>0</v>
      </c>
    </row>
    <row r="381" spans="1:11" x14ac:dyDescent="0.25">
      <c r="A381" s="1">
        <v>44449</v>
      </c>
      <c r="B381" t="s">
        <v>89</v>
      </c>
      <c r="C381" t="s">
        <v>112</v>
      </c>
      <c r="D381" t="s">
        <v>111</v>
      </c>
      <c r="E381" s="3"/>
      <c r="H381" s="4"/>
      <c r="I381" s="4"/>
      <c r="K381" s="7" cm="1">
        <f t="array" ref="K381">_xlfn.LET(_xlpm.champ,N:N,
_xlpm.liste_unique,IFERROR(_xlfn.UNIQUE(_xlfn._xlws.FILTER(_xlpm.champ,(_xlpm.champ&lt;&gt;"")*(suivi[membre.id]=1))),0),
INDEX(_xlpm.liste_unique,ROWS(_xlpm.liste_unique)))</f>
        <v>0</v>
      </c>
    </row>
    <row r="382" spans="1:11" x14ac:dyDescent="0.25">
      <c r="A382" s="1">
        <v>44454</v>
      </c>
      <c r="B382" t="s">
        <v>89</v>
      </c>
      <c r="C382" t="s">
        <v>112</v>
      </c>
      <c r="D382" t="s">
        <v>111</v>
      </c>
      <c r="E382" s="3">
        <v>57</v>
      </c>
      <c r="H382" s="4"/>
      <c r="I382" s="4"/>
      <c r="K382" s="7" cm="1">
        <f t="array" ref="K382">_xlfn.LET(_xlpm.champ,N:N,
_xlpm.liste_unique,IFERROR(_xlfn.UNIQUE(_xlfn._xlws.FILTER(_xlpm.champ,(_xlpm.champ&lt;&gt;"")*(suivi[membre.id]=1))),0),
INDEX(_xlpm.liste_unique,ROWS(_xlpm.liste_unique)))</f>
        <v>0</v>
      </c>
    </row>
    <row r="383" spans="1:11" x14ac:dyDescent="0.25">
      <c r="A383" s="1">
        <v>44462</v>
      </c>
      <c r="B383" t="s">
        <v>89</v>
      </c>
      <c r="C383" t="s">
        <v>112</v>
      </c>
      <c r="D383" t="s">
        <v>111</v>
      </c>
      <c r="E383" s="3">
        <v>63</v>
      </c>
      <c r="H383" s="4"/>
      <c r="I383" s="4"/>
      <c r="K383" s="7" cm="1">
        <f t="array" ref="K383">_xlfn.LET(_xlpm.champ,N:N,
_xlpm.liste_unique,IFERROR(_xlfn.UNIQUE(_xlfn._xlws.FILTER(_xlpm.champ,(_xlpm.champ&lt;&gt;"")*(suivi[membre.id]=1))),0),
INDEX(_xlpm.liste_unique,ROWS(_xlpm.liste_unique)))</f>
        <v>0</v>
      </c>
    </row>
    <row r="384" spans="1:11" x14ac:dyDescent="0.25">
      <c r="A384" s="1">
        <v>44527</v>
      </c>
      <c r="B384" t="s">
        <v>89</v>
      </c>
      <c r="C384" t="s">
        <v>112</v>
      </c>
      <c r="D384" t="s">
        <v>111</v>
      </c>
      <c r="E384" s="3"/>
      <c r="H384" s="4"/>
      <c r="I384" s="4"/>
      <c r="K384" s="7" cm="1">
        <f t="array" ref="K384">_xlfn.LET(_xlpm.champ,N:N,
_xlpm.liste_unique,IFERROR(_xlfn.UNIQUE(_xlfn._xlws.FILTER(_xlpm.champ,(_xlpm.champ&lt;&gt;"")*(suivi[membre.id]=1))),0),
INDEX(_xlpm.liste_unique,ROWS(_xlpm.liste_unique)))</f>
        <v>0</v>
      </c>
    </row>
    <row r="385" spans="1:11" x14ac:dyDescent="0.25">
      <c r="A385" s="1">
        <v>44638</v>
      </c>
      <c r="B385" t="s">
        <v>89</v>
      </c>
      <c r="C385" t="s">
        <v>112</v>
      </c>
      <c r="D385" t="s">
        <v>111</v>
      </c>
      <c r="E385" s="3"/>
      <c r="H385" s="4"/>
      <c r="I385" s="4"/>
      <c r="K385" s="7" cm="1">
        <f t="array" ref="K385">_xlfn.LET(_xlpm.champ,N:N,
_xlpm.liste_unique,IFERROR(_xlfn.UNIQUE(_xlfn._xlws.FILTER(_xlpm.champ,(_xlpm.champ&lt;&gt;"")*(suivi[membre.id]=1))),0),
INDEX(_xlpm.liste_unique,ROWS(_xlpm.liste_unique)))</f>
        <v>0</v>
      </c>
    </row>
    <row r="386" spans="1:11" x14ac:dyDescent="0.25">
      <c r="A386" s="1">
        <v>44641</v>
      </c>
      <c r="B386" t="s">
        <v>89</v>
      </c>
      <c r="C386" t="s">
        <v>112</v>
      </c>
      <c r="D386" t="s">
        <v>111</v>
      </c>
      <c r="E386" s="3">
        <v>19</v>
      </c>
      <c r="H386" s="4"/>
      <c r="I386" s="4"/>
      <c r="K386" s="7" cm="1">
        <f t="array" ref="K386">_xlfn.LET(_xlpm.champ,N:N,
_xlpm.liste_unique,IFERROR(_xlfn.UNIQUE(_xlfn._xlws.FILTER(_xlpm.champ,(_xlpm.champ&lt;&gt;"")*(suivi[membre.id]=1))),0),
INDEX(_xlpm.liste_unique,ROWS(_xlpm.liste_unique)))</f>
        <v>0</v>
      </c>
    </row>
    <row r="387" spans="1:11" x14ac:dyDescent="0.25">
      <c r="A387" s="1">
        <v>44742</v>
      </c>
      <c r="B387" t="s">
        <v>89</v>
      </c>
      <c r="C387" t="s">
        <v>112</v>
      </c>
      <c r="D387" t="s">
        <v>111</v>
      </c>
      <c r="E387" s="3"/>
      <c r="H387" s="4"/>
      <c r="I387" s="4"/>
      <c r="K387" s="7" cm="1">
        <f t="array" ref="K387">_xlfn.LET(_xlpm.champ,N:N,
_xlpm.liste_unique,IFERROR(_xlfn.UNIQUE(_xlfn._xlws.FILTER(_xlpm.champ,(_xlpm.champ&lt;&gt;"")*(suivi[membre.id]=1))),0),
INDEX(_xlpm.liste_unique,ROWS(_xlpm.liste_unique)))</f>
        <v>0</v>
      </c>
    </row>
    <row r="388" spans="1:11" x14ac:dyDescent="0.25">
      <c r="A388" s="1">
        <v>44805</v>
      </c>
      <c r="B388" t="s">
        <v>89</v>
      </c>
      <c r="C388" t="s">
        <v>134</v>
      </c>
      <c r="E388" s="3">
        <v>1</v>
      </c>
      <c r="F388" t="s">
        <v>15</v>
      </c>
      <c r="H388" s="2"/>
      <c r="I388" s="2"/>
      <c r="K388" s="7" cm="1">
        <f t="array" ref="K388">_xlfn.LET(_xlpm.champ,N:N,
_xlpm.liste_unique,IFERROR(_xlfn.UNIQUE(_xlfn._xlws.FILTER(_xlpm.champ,(_xlpm.champ&lt;&gt;"")*(suivi[membre.id]=1))),0),
INDEX(_xlpm.liste_unique,ROWS(_xlpm.liste_unique)))</f>
        <v>0</v>
      </c>
    </row>
    <row r="389" spans="1:11" x14ac:dyDescent="0.25">
      <c r="A389" s="1">
        <v>44805</v>
      </c>
      <c r="B389" t="s">
        <v>7</v>
      </c>
      <c r="C389" t="s">
        <v>62</v>
      </c>
      <c r="D389" t="s">
        <v>107</v>
      </c>
      <c r="E389" s="3">
        <v>3</v>
      </c>
      <c r="G389" t="s">
        <v>88</v>
      </c>
      <c r="H389" s="2">
        <v>15</v>
      </c>
      <c r="I389" s="2"/>
      <c r="K389" s="7" cm="1">
        <f t="array" ref="K389">_xlfn.LET(_xlpm.champ,N:N,
_xlpm.liste_unique,IFERROR(_xlfn.UNIQUE(_xlfn._xlws.FILTER(_xlpm.champ,(_xlpm.champ&lt;&gt;"")*(suivi[membre.id]=1))),0),
INDEX(_xlpm.liste_unique,ROWS(_xlpm.liste_unique)))</f>
        <v>0</v>
      </c>
    </row>
    <row r="390" spans="1:11" x14ac:dyDescent="0.25">
      <c r="A390" s="1">
        <v>44805</v>
      </c>
      <c r="B390" t="s">
        <v>7</v>
      </c>
      <c r="C390" t="s">
        <v>62</v>
      </c>
      <c r="D390" t="s">
        <v>107</v>
      </c>
      <c r="E390" s="3">
        <v>4</v>
      </c>
      <c r="G390" t="s">
        <v>88</v>
      </c>
      <c r="H390" s="2">
        <v>15</v>
      </c>
      <c r="I390" s="2"/>
      <c r="K390" s="7" cm="1">
        <f t="array" ref="K390">_xlfn.LET(_xlpm.champ,N:N,
_xlpm.liste_unique,IFERROR(_xlfn.UNIQUE(_xlfn._xlws.FILTER(_xlpm.champ,(_xlpm.champ&lt;&gt;"")*(suivi[membre.id]=1))),0),
INDEX(_xlpm.liste_unique,ROWS(_xlpm.liste_unique)))</f>
        <v>0</v>
      </c>
    </row>
    <row r="391" spans="1:11" x14ac:dyDescent="0.25">
      <c r="A391" s="1">
        <v>44805</v>
      </c>
      <c r="B391" t="s">
        <v>7</v>
      </c>
      <c r="C391" t="s">
        <v>62</v>
      </c>
      <c r="D391" t="s">
        <v>107</v>
      </c>
      <c r="E391" s="3">
        <v>5</v>
      </c>
      <c r="G391" t="s">
        <v>88</v>
      </c>
      <c r="H391" s="2">
        <v>15</v>
      </c>
      <c r="I391" s="2"/>
      <c r="K391" s="7" cm="1">
        <f t="array" ref="K391">_xlfn.LET(_xlpm.champ,N:N,
_xlpm.liste_unique,IFERROR(_xlfn.UNIQUE(_xlfn._xlws.FILTER(_xlpm.champ,(_xlpm.champ&lt;&gt;"")*(suivi[membre.id]=1))),0),
INDEX(_xlpm.liste_unique,ROWS(_xlpm.liste_unique)))</f>
        <v>0</v>
      </c>
    </row>
    <row r="392" spans="1:11" x14ac:dyDescent="0.25">
      <c r="A392" s="1">
        <v>44805</v>
      </c>
      <c r="B392" t="s">
        <v>89</v>
      </c>
      <c r="C392" t="s">
        <v>134</v>
      </c>
      <c r="E392" s="3">
        <v>5</v>
      </c>
      <c r="F392" t="s">
        <v>19</v>
      </c>
      <c r="H392" s="2"/>
      <c r="I392" s="2"/>
      <c r="K392" s="7" cm="1">
        <f t="array" ref="K392">_xlfn.LET(_xlpm.champ,N:N,
_xlpm.liste_unique,IFERROR(_xlfn.UNIQUE(_xlfn._xlws.FILTER(_xlpm.champ,(_xlpm.champ&lt;&gt;"")*(suivi[membre.id]=1))),0),
INDEX(_xlpm.liste_unique,ROWS(_xlpm.liste_unique)))</f>
        <v>0</v>
      </c>
    </row>
    <row r="393" spans="1:11" x14ac:dyDescent="0.25">
      <c r="A393" s="1">
        <v>44805</v>
      </c>
      <c r="B393" t="s">
        <v>7</v>
      </c>
      <c r="C393" t="s">
        <v>62</v>
      </c>
      <c r="D393" t="s">
        <v>107</v>
      </c>
      <c r="E393" s="3">
        <v>6</v>
      </c>
      <c r="G393" t="s">
        <v>88</v>
      </c>
      <c r="H393" s="2">
        <v>15</v>
      </c>
      <c r="I393" s="2"/>
      <c r="K393" s="7" cm="1">
        <f t="array" ref="K393">_xlfn.LET(_xlpm.champ,N:N,
_xlpm.liste_unique,IFERROR(_xlfn.UNIQUE(_xlfn._xlws.FILTER(_xlpm.champ,(_xlpm.champ&lt;&gt;"")*(suivi[membre.id]=1))),0),
INDEX(_xlpm.liste_unique,ROWS(_xlpm.liste_unique)))</f>
        <v>0</v>
      </c>
    </row>
    <row r="394" spans="1:11" x14ac:dyDescent="0.25">
      <c r="A394" s="1">
        <v>44805</v>
      </c>
      <c r="B394" t="s">
        <v>89</v>
      </c>
      <c r="C394" t="s">
        <v>134</v>
      </c>
      <c r="E394" s="3">
        <v>6</v>
      </c>
      <c r="F394" t="s">
        <v>20</v>
      </c>
      <c r="H394" s="2"/>
      <c r="I394" s="2"/>
      <c r="K394" s="7" cm="1">
        <f t="array" ref="K394">_xlfn.LET(_xlpm.champ,N:N,
_xlpm.liste_unique,IFERROR(_xlfn.UNIQUE(_xlfn._xlws.FILTER(_xlpm.champ,(_xlpm.champ&lt;&gt;"")*(suivi[membre.id]=1))),0),
INDEX(_xlpm.liste_unique,ROWS(_xlpm.liste_unique)))</f>
        <v>0</v>
      </c>
    </row>
    <row r="395" spans="1:11" x14ac:dyDescent="0.25">
      <c r="A395" s="1">
        <v>44805</v>
      </c>
      <c r="B395" t="s">
        <v>7</v>
      </c>
      <c r="C395" t="s">
        <v>62</v>
      </c>
      <c r="D395" t="s">
        <v>107</v>
      </c>
      <c r="E395" s="3">
        <v>7</v>
      </c>
      <c r="G395" t="s">
        <v>88</v>
      </c>
      <c r="H395" s="2">
        <v>15</v>
      </c>
      <c r="I395" s="2"/>
      <c r="K395" s="7" cm="1">
        <f t="array" ref="K395">_xlfn.LET(_xlpm.champ,N:N,
_xlpm.liste_unique,IFERROR(_xlfn.UNIQUE(_xlfn._xlws.FILTER(_xlpm.champ,(_xlpm.champ&lt;&gt;"")*(suivi[membre.id]=1))),0),
INDEX(_xlpm.liste_unique,ROWS(_xlpm.liste_unique)))</f>
        <v>0</v>
      </c>
    </row>
    <row r="396" spans="1:11" x14ac:dyDescent="0.25">
      <c r="A396" s="1">
        <v>44805</v>
      </c>
      <c r="B396" t="s">
        <v>7</v>
      </c>
      <c r="C396" t="s">
        <v>62</v>
      </c>
      <c r="D396" t="s">
        <v>109</v>
      </c>
      <c r="E396" s="3">
        <v>8</v>
      </c>
      <c r="H396" s="2"/>
      <c r="I396" s="2"/>
      <c r="K396" s="7" cm="1">
        <f t="array" ref="K396">_xlfn.LET(_xlpm.champ,N:N,
_xlpm.liste_unique,IFERROR(_xlfn.UNIQUE(_xlfn._xlws.FILTER(_xlpm.champ,(_xlpm.champ&lt;&gt;"")*(suivi[membre.id]=1))),0),
INDEX(_xlpm.liste_unique,ROWS(_xlpm.liste_unique)))</f>
        <v>0</v>
      </c>
    </row>
    <row r="397" spans="1:11" x14ac:dyDescent="0.25">
      <c r="A397" s="1">
        <v>44805</v>
      </c>
      <c r="B397" t="s">
        <v>7</v>
      </c>
      <c r="C397" t="s">
        <v>62</v>
      </c>
      <c r="D397" t="s">
        <v>107</v>
      </c>
      <c r="E397" s="3">
        <v>9</v>
      </c>
      <c r="G397" t="s">
        <v>88</v>
      </c>
      <c r="H397" s="2">
        <v>15</v>
      </c>
      <c r="I397" s="2"/>
      <c r="K397" s="7" cm="1">
        <f t="array" ref="K397">_xlfn.LET(_xlpm.champ,N:N,
_xlpm.liste_unique,IFERROR(_xlfn.UNIQUE(_xlfn._xlws.FILTER(_xlpm.champ,(_xlpm.champ&lt;&gt;"")*(suivi[membre.id]=1))),0),
INDEX(_xlpm.liste_unique,ROWS(_xlpm.liste_unique)))</f>
        <v>0</v>
      </c>
    </row>
    <row r="398" spans="1:11" x14ac:dyDescent="0.25">
      <c r="A398" s="1">
        <v>44805</v>
      </c>
      <c r="B398" t="s">
        <v>7</v>
      </c>
      <c r="C398" t="s">
        <v>62</v>
      </c>
      <c r="D398" t="s">
        <v>107</v>
      </c>
      <c r="E398" s="3">
        <v>34</v>
      </c>
      <c r="G398" t="s">
        <v>88</v>
      </c>
      <c r="H398" s="2">
        <v>15</v>
      </c>
      <c r="I398" s="2"/>
      <c r="K398" s="7" cm="1">
        <f t="array" ref="K398">_xlfn.LET(_xlpm.champ,N:N,
_xlpm.liste_unique,IFERROR(_xlfn.UNIQUE(_xlfn._xlws.FILTER(_xlpm.champ,(_xlpm.champ&lt;&gt;"")*(suivi[membre.id]=1))),0),
INDEX(_xlpm.liste_unique,ROWS(_xlpm.liste_unique)))</f>
        <v>0</v>
      </c>
    </row>
    <row r="399" spans="1:11" x14ac:dyDescent="0.25">
      <c r="A399" s="1">
        <v>44805</v>
      </c>
      <c r="B399" t="s">
        <v>7</v>
      </c>
      <c r="C399" t="s">
        <v>62</v>
      </c>
      <c r="D399" t="s">
        <v>107</v>
      </c>
      <c r="E399" s="3">
        <v>36</v>
      </c>
      <c r="G399" t="s">
        <v>88</v>
      </c>
      <c r="H399" s="2">
        <v>15</v>
      </c>
      <c r="I399" s="2"/>
      <c r="K399" s="7" cm="1">
        <f t="array" ref="K399">_xlfn.LET(_xlpm.champ,N:N,
_xlpm.liste_unique,IFERROR(_xlfn.UNIQUE(_xlfn._xlws.FILTER(_xlpm.champ,(_xlpm.champ&lt;&gt;"")*(suivi[membre.id]=1))),0),
INDEX(_xlpm.liste_unique,ROWS(_xlpm.liste_unique)))</f>
        <v>0</v>
      </c>
    </row>
    <row r="400" spans="1:11" x14ac:dyDescent="0.25">
      <c r="A400" s="1">
        <v>44805</v>
      </c>
      <c r="B400" t="s">
        <v>7</v>
      </c>
      <c r="C400" t="s">
        <v>62</v>
      </c>
      <c r="D400" t="s">
        <v>107</v>
      </c>
      <c r="E400" s="3">
        <v>44</v>
      </c>
      <c r="G400" t="s">
        <v>88</v>
      </c>
      <c r="H400" s="2">
        <v>15</v>
      </c>
      <c r="I400" s="2"/>
      <c r="K400" s="7" cm="1">
        <f t="array" ref="K400">_xlfn.LET(_xlpm.champ,N:N,
_xlpm.liste_unique,IFERROR(_xlfn.UNIQUE(_xlfn._xlws.FILTER(_xlpm.champ,(_xlpm.champ&lt;&gt;"")*(suivi[membre.id]=1))),0),
INDEX(_xlpm.liste_unique,ROWS(_xlpm.liste_unique)))</f>
        <v>0</v>
      </c>
    </row>
    <row r="401" spans="1:11" x14ac:dyDescent="0.25">
      <c r="A401" s="1">
        <v>44805</v>
      </c>
      <c r="B401" t="s">
        <v>89</v>
      </c>
      <c r="C401" t="s">
        <v>134</v>
      </c>
      <c r="E401" s="3">
        <v>50</v>
      </c>
      <c r="F401" t="s">
        <v>75</v>
      </c>
      <c r="H401" s="4"/>
      <c r="I401" s="4"/>
      <c r="K401" s="7" cm="1">
        <f t="array" ref="K401">_xlfn.LET(_xlpm.champ,N:N,
_xlpm.liste_unique,IFERROR(_xlfn.UNIQUE(_xlfn._xlws.FILTER(_xlpm.champ,(_xlpm.champ&lt;&gt;"")*(suivi[membre.id]=1))),0),
INDEX(_xlpm.liste_unique,ROWS(_xlpm.liste_unique)))</f>
        <v>0</v>
      </c>
    </row>
    <row r="402" spans="1:11" x14ac:dyDescent="0.25">
      <c r="A402" s="1">
        <v>44805</v>
      </c>
      <c r="B402" t="s">
        <v>89</v>
      </c>
      <c r="C402" t="s">
        <v>134</v>
      </c>
      <c r="E402" s="3">
        <v>51</v>
      </c>
      <c r="F402" t="s">
        <v>74</v>
      </c>
      <c r="H402" s="4"/>
      <c r="I402" s="4"/>
      <c r="K402" s="7" cm="1">
        <f t="array" ref="K402">_xlfn.LET(_xlpm.champ,N:N,
_xlpm.liste_unique,IFERROR(_xlfn.UNIQUE(_xlfn._xlws.FILTER(_xlpm.champ,(_xlpm.champ&lt;&gt;"")*(suivi[membre.id]=1))),0),
INDEX(_xlpm.liste_unique,ROWS(_xlpm.liste_unique)))</f>
        <v>0</v>
      </c>
    </row>
    <row r="403" spans="1:11" x14ac:dyDescent="0.25">
      <c r="A403" s="1">
        <v>44805</v>
      </c>
      <c r="B403" t="s">
        <v>7</v>
      </c>
      <c r="C403" t="s">
        <v>62</v>
      </c>
      <c r="D403" t="s">
        <v>107</v>
      </c>
      <c r="E403" s="3">
        <v>58</v>
      </c>
      <c r="G403" t="s">
        <v>88</v>
      </c>
      <c r="H403" s="2">
        <v>15</v>
      </c>
      <c r="I403" s="2"/>
      <c r="K403" s="7" cm="1">
        <f t="array" ref="K403">_xlfn.LET(_xlpm.champ,N:N,
_xlpm.liste_unique,IFERROR(_xlfn.UNIQUE(_xlfn._xlws.FILTER(_xlpm.champ,(_xlpm.champ&lt;&gt;"")*(suivi[membre.id]=1))),0),
INDEX(_xlpm.liste_unique,ROWS(_xlpm.liste_unique)))</f>
        <v>0</v>
      </c>
    </row>
    <row r="404" spans="1:11" x14ac:dyDescent="0.25">
      <c r="A404" s="1">
        <v>44805</v>
      </c>
      <c r="B404" t="s">
        <v>7</v>
      </c>
      <c r="C404" t="s">
        <v>62</v>
      </c>
      <c r="D404" t="s">
        <v>107</v>
      </c>
      <c r="E404" s="3">
        <v>63</v>
      </c>
      <c r="G404" t="s">
        <v>88</v>
      </c>
      <c r="H404" s="2">
        <v>15</v>
      </c>
      <c r="I404" s="2"/>
      <c r="K404" s="7" cm="1">
        <f t="array" ref="K404">_xlfn.LET(_xlpm.champ,N:N,
_xlpm.liste_unique,IFERROR(_xlfn.UNIQUE(_xlfn._xlws.FILTER(_xlpm.champ,(_xlpm.champ&lt;&gt;"")*(suivi[membre.id]=1))),0),
INDEX(_xlpm.liste_unique,ROWS(_xlpm.liste_unique)))</f>
        <v>0</v>
      </c>
    </row>
    <row r="405" spans="1:11" x14ac:dyDescent="0.25">
      <c r="A405" s="1">
        <v>44805</v>
      </c>
      <c r="B405" t="s">
        <v>7</v>
      </c>
      <c r="C405" t="s">
        <v>62</v>
      </c>
      <c r="D405" t="s">
        <v>107</v>
      </c>
      <c r="E405" s="3">
        <v>65</v>
      </c>
      <c r="G405" t="s">
        <v>88</v>
      </c>
      <c r="H405" s="2">
        <v>15</v>
      </c>
      <c r="I405" s="2"/>
      <c r="K405" s="7" cm="1">
        <f t="array" ref="K405">_xlfn.LET(_xlpm.champ,N:N,
_xlpm.liste_unique,IFERROR(_xlfn.UNIQUE(_xlfn._xlws.FILTER(_xlpm.champ,(_xlpm.champ&lt;&gt;"")*(suivi[membre.id]=1))),0),
INDEX(_xlpm.liste_unique,ROWS(_xlpm.liste_unique)))</f>
        <v>0</v>
      </c>
    </row>
    <row r="406" spans="1:11" x14ac:dyDescent="0.25">
      <c r="A406" s="1">
        <v>44805</v>
      </c>
      <c r="B406" t="s">
        <v>7</v>
      </c>
      <c r="C406" t="s">
        <v>62</v>
      </c>
      <c r="D406" t="s">
        <v>107</v>
      </c>
      <c r="E406" s="3">
        <v>67</v>
      </c>
      <c r="G406" t="s">
        <v>88</v>
      </c>
      <c r="H406" s="2">
        <v>15</v>
      </c>
      <c r="I406" s="2"/>
      <c r="K406" s="7" cm="1">
        <f t="array" ref="K406">_xlfn.LET(_xlpm.champ,N:N,
_xlpm.liste_unique,IFERROR(_xlfn.UNIQUE(_xlfn._xlws.FILTER(_xlpm.champ,(_xlpm.champ&lt;&gt;"")*(suivi[membre.id]=1))),0),
INDEX(_xlpm.liste_unique,ROWS(_xlpm.liste_unique)))</f>
        <v>0</v>
      </c>
    </row>
    <row r="407" spans="1:11" x14ac:dyDescent="0.25">
      <c r="A407" s="1">
        <v>44805</v>
      </c>
      <c r="B407" t="s">
        <v>7</v>
      </c>
      <c r="C407" t="s">
        <v>62</v>
      </c>
      <c r="D407" t="s">
        <v>107</v>
      </c>
      <c r="E407" s="3">
        <v>68</v>
      </c>
      <c r="G407" t="s">
        <v>88</v>
      </c>
      <c r="H407" s="2">
        <v>15</v>
      </c>
      <c r="I407" s="2"/>
      <c r="K407" s="7" cm="1">
        <f t="array" ref="K407">_xlfn.LET(_xlpm.champ,N:N,
_xlpm.liste_unique,IFERROR(_xlfn.UNIQUE(_xlfn._xlws.FILTER(_xlpm.champ,(_xlpm.champ&lt;&gt;"")*(suivi[membre.id]=1))),0),
INDEX(_xlpm.liste_unique,ROWS(_xlpm.liste_unique)))</f>
        <v>0</v>
      </c>
    </row>
    <row r="408" spans="1:11" x14ac:dyDescent="0.25">
      <c r="A408" s="1">
        <v>44805</v>
      </c>
      <c r="B408" t="s">
        <v>7</v>
      </c>
      <c r="C408" t="s">
        <v>62</v>
      </c>
      <c r="D408" t="s">
        <v>107</v>
      </c>
      <c r="E408" s="3">
        <v>69</v>
      </c>
      <c r="G408" t="s">
        <v>88</v>
      </c>
      <c r="H408" s="2">
        <v>15</v>
      </c>
      <c r="I408" s="2"/>
      <c r="K408" s="7" cm="1">
        <f t="array" ref="K408">_xlfn.LET(_xlpm.champ,N:N,
_xlpm.liste_unique,IFERROR(_xlfn.UNIQUE(_xlfn._xlws.FILTER(_xlpm.champ,(_xlpm.champ&lt;&gt;"")*(suivi[membre.id]=1))),0),
INDEX(_xlpm.liste_unique,ROWS(_xlpm.liste_unique)))</f>
        <v>0</v>
      </c>
    </row>
    <row r="409" spans="1:11" x14ac:dyDescent="0.25">
      <c r="A409" s="1">
        <v>44812</v>
      </c>
      <c r="B409" t="s">
        <v>89</v>
      </c>
      <c r="C409" t="s">
        <v>112</v>
      </c>
      <c r="D409" t="s">
        <v>111</v>
      </c>
      <c r="E409" s="3"/>
      <c r="H409" s="4"/>
      <c r="I409" s="4"/>
      <c r="K409" s="7" cm="1">
        <f t="array" ref="K409">_xlfn.LET(_xlpm.champ,N:N,
_xlpm.liste_unique,IFERROR(_xlfn.UNIQUE(_xlfn._xlws.FILTER(_xlpm.champ,(_xlpm.champ&lt;&gt;"")*(suivi[membre.id]=1))),0),
INDEX(_xlpm.liste_unique,ROWS(_xlpm.liste_unique)))</f>
        <v>0</v>
      </c>
    </row>
    <row r="410" spans="1:11" x14ac:dyDescent="0.25">
      <c r="A410" s="1">
        <v>44813</v>
      </c>
      <c r="B410" t="s">
        <v>89</v>
      </c>
      <c r="C410" t="s">
        <v>112</v>
      </c>
      <c r="D410" t="s">
        <v>111</v>
      </c>
      <c r="E410" s="3"/>
      <c r="H410" s="4"/>
      <c r="I410" s="4"/>
      <c r="K410" s="7" cm="1">
        <f t="array" ref="K410">_xlfn.LET(_xlpm.champ,N:N,
_xlpm.liste_unique,IFERROR(_xlfn.UNIQUE(_xlfn._xlws.FILTER(_xlpm.champ,(_xlpm.champ&lt;&gt;"")*(suivi[membre.id]=1))),0),
INDEX(_xlpm.liste_unique,ROWS(_xlpm.liste_unique)))</f>
        <v>0</v>
      </c>
    </row>
    <row r="411" spans="1:11" x14ac:dyDescent="0.25">
      <c r="A411" s="1">
        <v>44829</v>
      </c>
      <c r="B411" t="s">
        <v>89</v>
      </c>
      <c r="C411" t="s">
        <v>112</v>
      </c>
      <c r="D411" t="s">
        <v>111</v>
      </c>
      <c r="E411" s="3"/>
      <c r="H411" s="4"/>
      <c r="I411" s="4"/>
      <c r="K411" s="7" cm="1">
        <f t="array" ref="K411">_xlfn.LET(_xlpm.champ,N:N,
_xlpm.liste_unique,IFERROR(_xlfn.UNIQUE(_xlfn._xlws.FILTER(_xlpm.champ,(_xlpm.champ&lt;&gt;"")*(suivi[membre.id]=1))),0),
INDEX(_xlpm.liste_unique,ROWS(_xlpm.liste_unique)))</f>
        <v>0</v>
      </c>
    </row>
    <row r="412" spans="1:11" x14ac:dyDescent="0.25">
      <c r="A412" s="1">
        <v>44862</v>
      </c>
      <c r="B412" t="s">
        <v>89</v>
      </c>
      <c r="C412" t="s">
        <v>112</v>
      </c>
      <c r="D412" t="s">
        <v>111</v>
      </c>
      <c r="E412" s="3">
        <v>68</v>
      </c>
      <c r="H412" s="4"/>
      <c r="I412" s="4"/>
      <c r="K412" s="7" cm="1">
        <f t="array" ref="K412">_xlfn.LET(_xlpm.champ,N:N,
_xlpm.liste_unique,IFERROR(_xlfn.UNIQUE(_xlfn._xlws.FILTER(_xlpm.champ,(_xlpm.champ&lt;&gt;"")*(suivi[membre.id]=1))),0),
INDEX(_xlpm.liste_unique,ROWS(_xlpm.liste_unique)))</f>
        <v>0</v>
      </c>
    </row>
    <row r="413" spans="1:11" x14ac:dyDescent="0.25">
      <c r="A413" s="1">
        <v>44876</v>
      </c>
      <c r="B413" t="s">
        <v>89</v>
      </c>
      <c r="C413" t="s">
        <v>112</v>
      </c>
      <c r="D413" t="s">
        <v>111</v>
      </c>
      <c r="E413" s="3"/>
      <c r="H413" s="4"/>
      <c r="I413" s="4"/>
      <c r="K413" s="7" cm="1">
        <f t="array" ref="K413">_xlfn.LET(_xlpm.champ,N:N,
_xlpm.liste_unique,IFERROR(_xlfn.UNIQUE(_xlfn._xlws.FILTER(_xlpm.champ,(_xlpm.champ&lt;&gt;"")*(suivi[membre.id]=1))),0),
INDEX(_xlpm.liste_unique,ROWS(_xlpm.liste_unique)))</f>
        <v>0</v>
      </c>
    </row>
    <row r="414" spans="1:11" x14ac:dyDescent="0.25">
      <c r="A414" s="1">
        <v>44903</v>
      </c>
      <c r="B414" t="s">
        <v>89</v>
      </c>
      <c r="C414" t="s">
        <v>112</v>
      </c>
      <c r="D414" t="s">
        <v>111</v>
      </c>
      <c r="E414" s="3">
        <v>69</v>
      </c>
      <c r="H414" s="4"/>
      <c r="I414" s="4"/>
      <c r="K414" s="7" cm="1">
        <f t="array" ref="K414">_xlfn.LET(_xlpm.champ,N:N,
_xlpm.liste_unique,IFERROR(_xlfn.UNIQUE(_xlfn._xlws.FILTER(_xlpm.champ,(_xlpm.champ&lt;&gt;"")*(suivi[membre.id]=1))),0),
INDEX(_xlpm.liste_unique,ROWS(_xlpm.liste_unique)))</f>
        <v>0</v>
      </c>
    </row>
    <row r="415" spans="1:11" x14ac:dyDescent="0.25">
      <c r="A415" s="1">
        <v>44938</v>
      </c>
      <c r="B415" t="s">
        <v>89</v>
      </c>
      <c r="C415" t="s">
        <v>112</v>
      </c>
      <c r="D415" t="s">
        <v>111</v>
      </c>
      <c r="E415" s="3"/>
      <c r="H415" s="4"/>
      <c r="I415" s="4"/>
      <c r="K415" s="7" cm="1">
        <f t="array" ref="K415">_xlfn.LET(_xlpm.champ,N:N,
_xlpm.liste_unique,IFERROR(_xlfn.UNIQUE(_xlfn._xlws.FILTER(_xlpm.champ,(_xlpm.champ&lt;&gt;"")*(suivi[membre.id]=1))),0),
INDEX(_xlpm.liste_unique,ROWS(_xlpm.liste_unique)))</f>
        <v>0</v>
      </c>
    </row>
    <row r="416" spans="1:11" x14ac:dyDescent="0.25">
      <c r="A416" s="1">
        <v>44993</v>
      </c>
      <c r="B416" t="s">
        <v>89</v>
      </c>
      <c r="C416" t="s">
        <v>112</v>
      </c>
      <c r="D416" t="s">
        <v>111</v>
      </c>
      <c r="E416" s="3">
        <v>78</v>
      </c>
      <c r="H416" s="4"/>
      <c r="I416" s="4"/>
      <c r="K416" s="7" cm="1">
        <f t="array" ref="K416">_xlfn.LET(_xlpm.champ,N:N,
_xlpm.liste_unique,IFERROR(_xlfn.UNIQUE(_xlfn._xlws.FILTER(_xlpm.champ,(_xlpm.champ&lt;&gt;"")*(suivi[membre.id]=1))),0),
INDEX(_xlpm.liste_unique,ROWS(_xlpm.liste_unique)))</f>
        <v>0</v>
      </c>
    </row>
    <row r="417" spans="1:11" x14ac:dyDescent="0.25">
      <c r="A417" s="1">
        <v>45016</v>
      </c>
      <c r="B417" t="s">
        <v>89</v>
      </c>
      <c r="C417" t="s">
        <v>112</v>
      </c>
      <c r="D417" t="s">
        <v>111</v>
      </c>
      <c r="E417" s="3"/>
      <c r="H417" s="4"/>
      <c r="I417" s="4"/>
      <c r="K417" s="7" cm="1">
        <f t="array" ref="K417">_xlfn.LET(_xlpm.champ,N:N,
_xlpm.liste_unique,IFERROR(_xlfn.UNIQUE(_xlfn._xlws.FILTER(_xlpm.champ,(_xlpm.champ&lt;&gt;"")*(suivi[membre.id]=1))),0),
INDEX(_xlpm.liste_unique,ROWS(_xlpm.liste_unique)))</f>
        <v>0</v>
      </c>
    </row>
    <row r="418" spans="1:11" x14ac:dyDescent="0.25">
      <c r="A418" s="1">
        <v>45022</v>
      </c>
      <c r="B418" t="s">
        <v>89</v>
      </c>
      <c r="C418" t="s">
        <v>112</v>
      </c>
      <c r="D418" t="s">
        <v>111</v>
      </c>
      <c r="E418" s="3"/>
      <c r="H418" s="4"/>
      <c r="I418" s="4"/>
      <c r="K418" s="7" cm="1">
        <f t="array" ref="K418">_xlfn.LET(_xlpm.champ,N:N,
_xlpm.liste_unique,IFERROR(_xlfn.UNIQUE(_xlfn._xlws.FILTER(_xlpm.champ,(_xlpm.champ&lt;&gt;"")*(suivi[membre.id]=1))),0),
INDEX(_xlpm.liste_unique,ROWS(_xlpm.liste_unique)))</f>
        <v>0</v>
      </c>
    </row>
    <row r="419" spans="1:11" x14ac:dyDescent="0.25">
      <c r="A419" s="1">
        <v>45023</v>
      </c>
      <c r="B419" t="s">
        <v>89</v>
      </c>
      <c r="C419" t="s">
        <v>112</v>
      </c>
      <c r="D419" t="s">
        <v>111</v>
      </c>
      <c r="E419" s="3"/>
      <c r="H419" s="4"/>
      <c r="I419" s="4"/>
      <c r="K419" s="7" cm="1">
        <f t="array" ref="K419">_xlfn.LET(_xlpm.champ,N:N,
_xlpm.liste_unique,IFERROR(_xlfn.UNIQUE(_xlfn._xlws.FILTER(_xlpm.champ,(_xlpm.champ&lt;&gt;"")*(suivi[membre.id]=1))),0),
INDEX(_xlpm.liste_unique,ROWS(_xlpm.liste_unique)))</f>
        <v>0</v>
      </c>
    </row>
    <row r="420" spans="1:11" x14ac:dyDescent="0.25">
      <c r="A420" s="1">
        <v>45108</v>
      </c>
      <c r="B420" t="s">
        <v>37</v>
      </c>
      <c r="C420" t="s">
        <v>110</v>
      </c>
      <c r="D420" t="s">
        <v>67</v>
      </c>
      <c r="E420" s="3"/>
      <c r="G420" t="s">
        <v>6</v>
      </c>
      <c r="H420" s="2"/>
      <c r="I420" s="2">
        <v>-255</v>
      </c>
      <c r="K420" s="7" cm="1">
        <f t="array" ref="K420">_xlfn.LET(_xlpm.champ,N:N,
_xlpm.liste_unique,IFERROR(_xlfn.UNIQUE(_xlfn._xlws.FILTER(_xlpm.champ,(_xlpm.champ&lt;&gt;"")*(suivi[membre.id]=1))),0),
INDEX(_xlpm.liste_unique,ROWS(_xlpm.liste_unique)))</f>
        <v>0</v>
      </c>
    </row>
    <row r="421" spans="1:11" x14ac:dyDescent="0.25">
      <c r="A421" s="1">
        <v>45108</v>
      </c>
      <c r="B421" t="s">
        <v>37</v>
      </c>
      <c r="C421" t="s">
        <v>110</v>
      </c>
      <c r="D421" t="s">
        <v>67</v>
      </c>
      <c r="E421" s="3"/>
      <c r="G421" t="s">
        <v>36</v>
      </c>
      <c r="H421" s="2">
        <v>255</v>
      </c>
      <c r="I421" s="2"/>
      <c r="K421" s="7" cm="1">
        <f t="array" ref="K421">_xlfn.LET(_xlpm.champ,N:N,
_xlpm.liste_unique,IFERROR(_xlfn.UNIQUE(_xlfn._xlws.FILTER(_xlpm.champ,(_xlpm.champ&lt;&gt;"")*(suivi[membre.id]=1))),0),
INDEX(_xlpm.liste_unique,ROWS(_xlpm.liste_unique)))</f>
        <v>0</v>
      </c>
    </row>
    <row r="422" spans="1:11" x14ac:dyDescent="0.25">
      <c r="A422" s="1">
        <v>45108</v>
      </c>
      <c r="B422" t="s">
        <v>37</v>
      </c>
      <c r="C422" t="s">
        <v>110</v>
      </c>
      <c r="D422" t="s">
        <v>52</v>
      </c>
      <c r="E422" s="3"/>
      <c r="G422" t="s">
        <v>88</v>
      </c>
      <c r="H422" s="2"/>
      <c r="I422" s="2">
        <v>-926.93</v>
      </c>
      <c r="K422" s="7" cm="1">
        <f t="array" ref="K422">_xlfn.LET(_xlpm.champ,N:N,
_xlpm.liste_unique,IFERROR(_xlfn.UNIQUE(_xlfn._xlws.FILTER(_xlpm.champ,(_xlpm.champ&lt;&gt;"")*(suivi[membre.id]=1))),0),
INDEX(_xlpm.liste_unique,ROWS(_xlpm.liste_unique)))</f>
        <v>0</v>
      </c>
    </row>
    <row r="423" spans="1:11" x14ac:dyDescent="0.25">
      <c r="A423" s="1">
        <v>45108</v>
      </c>
      <c r="B423" t="s">
        <v>37</v>
      </c>
      <c r="C423" t="s">
        <v>110</v>
      </c>
      <c r="D423" t="s">
        <v>52</v>
      </c>
      <c r="E423" s="3"/>
      <c r="G423" t="s">
        <v>36</v>
      </c>
      <c r="H423" s="2">
        <v>926.93</v>
      </c>
      <c r="I423" s="2">
        <v>-565.75</v>
      </c>
      <c r="J423" t="s">
        <v>68</v>
      </c>
      <c r="K423" s="7" cm="1">
        <f t="array" ref="K423">_xlfn.LET(_xlpm.champ,N:N,
_xlpm.liste_unique,IFERROR(_xlfn.UNIQUE(_xlfn._xlws.FILTER(_xlpm.champ,(_xlpm.champ&lt;&gt;"")*(suivi[membre.id]=1))),0),
INDEX(_xlpm.liste_unique,ROWS(_xlpm.liste_unique)))</f>
        <v>0</v>
      </c>
    </row>
    <row r="424" spans="1:11" x14ac:dyDescent="0.25">
      <c r="A424" s="1">
        <v>45135</v>
      </c>
      <c r="B424" t="s">
        <v>89</v>
      </c>
      <c r="C424" t="s">
        <v>112</v>
      </c>
      <c r="D424" t="s">
        <v>111</v>
      </c>
      <c r="E424" s="3"/>
      <c r="H424" s="4"/>
      <c r="I424" s="4"/>
      <c r="K424" s="7" cm="1">
        <f t="array" ref="K424">_xlfn.LET(_xlpm.champ,N:N,
_xlpm.liste_unique,IFERROR(_xlfn.UNIQUE(_xlfn._xlws.FILTER(_xlpm.champ,(_xlpm.champ&lt;&gt;"")*(suivi[membre.id]=1))),0),
INDEX(_xlpm.liste_unique,ROWS(_xlpm.liste_unique)))</f>
        <v>0</v>
      </c>
    </row>
    <row r="425" spans="1:11" x14ac:dyDescent="0.25">
      <c r="A425" s="1">
        <v>45135</v>
      </c>
      <c r="B425" t="s">
        <v>89</v>
      </c>
      <c r="C425" t="s">
        <v>112</v>
      </c>
      <c r="D425" t="s">
        <v>111</v>
      </c>
      <c r="E425" s="3"/>
      <c r="H425" s="4"/>
      <c r="I425" s="4"/>
      <c r="K425" s="7" cm="1">
        <f t="array" ref="K425">_xlfn.LET(_xlpm.champ,N:N,
_xlpm.liste_unique,IFERROR(_xlfn.UNIQUE(_xlfn._xlws.FILTER(_xlpm.champ,(_xlpm.champ&lt;&gt;"")*(suivi[membre.id]=1))),0),
INDEX(_xlpm.liste_unique,ROWS(_xlpm.liste_unique)))</f>
        <v>0</v>
      </c>
    </row>
    <row r="426" spans="1:11" x14ac:dyDescent="0.25">
      <c r="A426" s="1">
        <v>45137</v>
      </c>
      <c r="B426" t="s">
        <v>89</v>
      </c>
      <c r="C426" t="s">
        <v>112</v>
      </c>
      <c r="D426" t="s">
        <v>111</v>
      </c>
      <c r="E426" s="3">
        <v>84</v>
      </c>
      <c r="H426" s="4"/>
      <c r="I426" s="4"/>
      <c r="K426" s="7" cm="1">
        <f t="array" ref="K426">_xlfn.LET(_xlpm.champ,N:N,
_xlpm.liste_unique,IFERROR(_xlfn.UNIQUE(_xlfn._xlws.FILTER(_xlpm.champ,(_xlpm.champ&lt;&gt;"")*(suivi[membre.id]=1))),0),
INDEX(_xlpm.liste_unique,ROWS(_xlpm.liste_unique)))</f>
        <v>0</v>
      </c>
    </row>
    <row r="427" spans="1:11" x14ac:dyDescent="0.25">
      <c r="A427" s="1">
        <v>45140</v>
      </c>
      <c r="B427" t="s">
        <v>89</v>
      </c>
      <c r="C427" t="s">
        <v>112</v>
      </c>
      <c r="D427" t="s">
        <v>111</v>
      </c>
      <c r="E427" s="3">
        <v>87</v>
      </c>
      <c r="H427" s="4"/>
      <c r="I427" s="4"/>
      <c r="K427" s="7" cm="1">
        <f t="array" ref="K427">_xlfn.LET(_xlpm.champ,N:N,
_xlpm.liste_unique,IFERROR(_xlfn.UNIQUE(_xlfn._xlws.FILTER(_xlpm.champ,(_xlpm.champ&lt;&gt;"")*(suivi[membre.id]=1))),0),
INDEX(_xlpm.liste_unique,ROWS(_xlpm.liste_unique)))</f>
        <v>0</v>
      </c>
    </row>
    <row r="428" spans="1:11" x14ac:dyDescent="0.25">
      <c r="A428" s="1">
        <v>45170</v>
      </c>
      <c r="B428" t="s">
        <v>89</v>
      </c>
      <c r="C428" t="s">
        <v>134</v>
      </c>
      <c r="E428" s="3">
        <v>1</v>
      </c>
      <c r="F428" t="s">
        <v>15</v>
      </c>
      <c r="H428" s="2"/>
      <c r="I428" s="2"/>
      <c r="K428" s="7" cm="1">
        <f t="array" ref="K428">_xlfn.LET(_xlpm.champ,N:N,
_xlpm.liste_unique,IFERROR(_xlfn.UNIQUE(_xlfn._xlws.FILTER(_xlpm.champ,(_xlpm.champ&lt;&gt;"")*(suivi[membre.id]=1))),0),
INDEX(_xlpm.liste_unique,ROWS(_xlpm.liste_unique)))</f>
        <v>0</v>
      </c>
    </row>
    <row r="429" spans="1:11" x14ac:dyDescent="0.25">
      <c r="A429" s="1">
        <v>45170</v>
      </c>
      <c r="B429" t="s">
        <v>89</v>
      </c>
      <c r="C429" t="s">
        <v>134</v>
      </c>
      <c r="E429" s="3">
        <v>3</v>
      </c>
      <c r="F429" t="s">
        <v>19</v>
      </c>
      <c r="H429" s="2"/>
      <c r="I429" s="2"/>
      <c r="K429" s="7" cm="1">
        <f t="array" ref="K429">_xlfn.LET(_xlpm.champ,N:N,
_xlpm.liste_unique,IFERROR(_xlfn.UNIQUE(_xlfn._xlws.FILTER(_xlpm.champ,(_xlpm.champ&lt;&gt;"")*(suivi[membre.id]=1))),0),
INDEX(_xlpm.liste_unique,ROWS(_xlpm.liste_unique)))</f>
        <v>0</v>
      </c>
    </row>
    <row r="430" spans="1:11" x14ac:dyDescent="0.25">
      <c r="A430" s="1">
        <v>45170</v>
      </c>
      <c r="B430" t="s">
        <v>89</v>
      </c>
      <c r="C430" t="s">
        <v>134</v>
      </c>
      <c r="E430" s="3">
        <v>4</v>
      </c>
      <c r="F430" t="s">
        <v>23</v>
      </c>
      <c r="H430" s="2"/>
      <c r="I430" s="2"/>
      <c r="K430" s="7" cm="1">
        <f t="array" ref="K430">_xlfn.LET(_xlpm.champ,N:N,
_xlpm.liste_unique,IFERROR(_xlfn.UNIQUE(_xlfn._xlws.FILTER(_xlpm.champ,(_xlpm.champ&lt;&gt;"")*(suivi[membre.id]=1))),0),
INDEX(_xlpm.liste_unique,ROWS(_xlpm.liste_unique)))</f>
        <v>0</v>
      </c>
    </row>
    <row r="431" spans="1:11" x14ac:dyDescent="0.25">
      <c r="A431" s="1">
        <v>45170</v>
      </c>
      <c r="B431" t="s">
        <v>89</v>
      </c>
      <c r="C431" t="s">
        <v>134</v>
      </c>
      <c r="E431" s="3">
        <v>5</v>
      </c>
      <c r="F431" t="s">
        <v>22</v>
      </c>
      <c r="H431" s="2"/>
      <c r="I431" s="2"/>
      <c r="K431" s="7" cm="1">
        <f t="array" ref="K431">_xlfn.LET(_xlpm.champ,N:N,
_xlpm.liste_unique,IFERROR(_xlfn.UNIQUE(_xlfn._xlws.FILTER(_xlpm.champ,(_xlpm.champ&lt;&gt;"")*(suivi[membre.id]=1))),0),
INDEX(_xlpm.liste_unique,ROWS(_xlpm.liste_unique)))</f>
        <v>0</v>
      </c>
    </row>
    <row r="432" spans="1:11" x14ac:dyDescent="0.25">
      <c r="A432" s="1">
        <v>45170</v>
      </c>
      <c r="B432" t="s">
        <v>89</v>
      </c>
      <c r="C432" t="s">
        <v>134</v>
      </c>
      <c r="E432" s="3">
        <v>6</v>
      </c>
      <c r="F432" t="s">
        <v>18</v>
      </c>
      <c r="H432" s="2"/>
      <c r="I432" s="2"/>
      <c r="K432" s="7" cm="1">
        <f t="array" ref="K432">_xlfn.LET(_xlpm.champ,N:N,
_xlpm.liste_unique,IFERROR(_xlfn.UNIQUE(_xlfn._xlws.FILTER(_xlpm.champ,(_xlpm.champ&lt;&gt;"")*(suivi[membre.id]=1))),0),
INDEX(_xlpm.liste_unique,ROWS(_xlpm.liste_unique)))</f>
        <v>0</v>
      </c>
    </row>
    <row r="433" spans="1:11" x14ac:dyDescent="0.25">
      <c r="A433" s="1">
        <v>45170</v>
      </c>
      <c r="B433" t="s">
        <v>89</v>
      </c>
      <c r="C433" t="s">
        <v>134</v>
      </c>
      <c r="E433" s="3">
        <v>8</v>
      </c>
      <c r="F433" t="s">
        <v>18</v>
      </c>
      <c r="H433" s="2"/>
      <c r="I433" s="2"/>
      <c r="K433" s="7" cm="1">
        <f t="array" ref="K433">_xlfn.LET(_xlpm.champ,N:N,
_xlpm.liste_unique,IFERROR(_xlfn.UNIQUE(_xlfn._xlws.FILTER(_xlpm.champ,(_xlpm.champ&lt;&gt;"")*(suivi[membre.id]=1))),0),
INDEX(_xlpm.liste_unique,ROWS(_xlpm.liste_unique)))</f>
        <v>0</v>
      </c>
    </row>
    <row r="434" spans="1:11" x14ac:dyDescent="0.25">
      <c r="A434" s="1">
        <v>45170</v>
      </c>
      <c r="B434" t="s">
        <v>89</v>
      </c>
      <c r="C434" t="s">
        <v>134</v>
      </c>
      <c r="E434" s="3">
        <v>36</v>
      </c>
      <c r="F434" t="s">
        <v>21</v>
      </c>
      <c r="H434" s="2"/>
      <c r="I434" s="2"/>
      <c r="K434" s="7" cm="1">
        <f t="array" ref="K434">_xlfn.LET(_xlpm.champ,N:N,
_xlpm.liste_unique,IFERROR(_xlfn.UNIQUE(_xlfn._xlws.FILTER(_xlpm.champ,(_xlpm.champ&lt;&gt;"")*(suivi[membre.id]=1))),0),
INDEX(_xlpm.liste_unique,ROWS(_xlpm.liste_unique)))</f>
        <v>0</v>
      </c>
    </row>
    <row r="435" spans="1:11" x14ac:dyDescent="0.25">
      <c r="A435" s="1">
        <v>45170</v>
      </c>
      <c r="B435" t="s">
        <v>89</v>
      </c>
      <c r="C435" t="s">
        <v>134</v>
      </c>
      <c r="E435" s="3">
        <v>50</v>
      </c>
      <c r="F435" t="s">
        <v>75</v>
      </c>
      <c r="H435" s="4"/>
      <c r="I435" s="4"/>
      <c r="K435" s="7" cm="1">
        <f t="array" ref="K435">_xlfn.LET(_xlpm.champ,N:N,
_xlpm.liste_unique,IFERROR(_xlfn.UNIQUE(_xlfn._xlws.FILTER(_xlpm.champ,(_xlpm.champ&lt;&gt;"")*(suivi[membre.id]=1))),0),
INDEX(_xlpm.liste_unique,ROWS(_xlpm.liste_unique)))</f>
        <v>0</v>
      </c>
    </row>
    <row r="436" spans="1:11" x14ac:dyDescent="0.25">
      <c r="A436" s="1">
        <v>45170</v>
      </c>
      <c r="B436" t="s">
        <v>89</v>
      </c>
      <c r="C436" t="s">
        <v>134</v>
      </c>
      <c r="E436" s="3">
        <v>51</v>
      </c>
      <c r="F436" t="s">
        <v>74</v>
      </c>
      <c r="H436" s="4"/>
      <c r="I436" s="4"/>
      <c r="K436" s="7" cm="1">
        <f t="array" ref="K436">_xlfn.LET(_xlpm.champ,N:N,
_xlpm.liste_unique,IFERROR(_xlfn.UNIQUE(_xlfn._xlws.FILTER(_xlpm.champ,(_xlpm.champ&lt;&gt;"")*(suivi[membre.id]=1))),0),
INDEX(_xlpm.liste_unique,ROWS(_xlpm.liste_unique)))</f>
        <v>0</v>
      </c>
    </row>
    <row r="437" spans="1:11" x14ac:dyDescent="0.25">
      <c r="A437" s="1">
        <v>45170</v>
      </c>
      <c r="B437" t="s">
        <v>89</v>
      </c>
      <c r="C437" t="s">
        <v>134</v>
      </c>
      <c r="E437" s="3">
        <v>58</v>
      </c>
      <c r="F437" t="s">
        <v>20</v>
      </c>
      <c r="H437" s="2"/>
      <c r="I437" s="2"/>
      <c r="K437" s="7" cm="1">
        <f t="array" ref="K437">_xlfn.LET(_xlpm.champ,N:N,
_xlpm.liste_unique,IFERROR(_xlfn.UNIQUE(_xlfn._xlws.FILTER(_xlpm.champ,(_xlpm.champ&lt;&gt;"")*(suivi[membre.id]=1))),0),
INDEX(_xlpm.liste_unique,ROWS(_xlpm.liste_unique)))</f>
        <v>0</v>
      </c>
    </row>
    <row r="438" spans="1:11" x14ac:dyDescent="0.25">
      <c r="A438" s="1">
        <v>45172</v>
      </c>
      <c r="B438" t="s">
        <v>89</v>
      </c>
      <c r="C438" t="s">
        <v>54</v>
      </c>
      <c r="E438" s="3">
        <v>70</v>
      </c>
      <c r="H438" s="4"/>
      <c r="I438" s="4"/>
      <c r="K438" s="7" cm="1">
        <f t="array" ref="K438">_xlfn.LET(_xlpm.champ,N:N,
_xlpm.liste_unique,IFERROR(_xlfn.UNIQUE(_xlfn._xlws.FILTER(_xlpm.champ,(_xlpm.champ&lt;&gt;"")*(suivi[membre.id]=1))),0),
INDEX(_xlpm.liste_unique,ROWS(_xlpm.liste_unique)))</f>
        <v>0</v>
      </c>
    </row>
    <row r="439" spans="1:11" x14ac:dyDescent="0.25">
      <c r="A439" s="1">
        <v>45172</v>
      </c>
      <c r="B439" t="s">
        <v>89</v>
      </c>
      <c r="C439" t="s">
        <v>54</v>
      </c>
      <c r="E439" s="3">
        <v>71</v>
      </c>
      <c r="H439" s="4"/>
      <c r="I439" s="4"/>
      <c r="K439" s="7" cm="1">
        <f t="array" ref="K439">_xlfn.LET(_xlpm.champ,N:N,
_xlpm.liste_unique,IFERROR(_xlfn.UNIQUE(_xlfn._xlws.FILTER(_xlpm.champ,(_xlpm.champ&lt;&gt;"")*(suivi[membre.id]=1))),0),
INDEX(_xlpm.liste_unique,ROWS(_xlpm.liste_unique)))</f>
        <v>0</v>
      </c>
    </row>
    <row r="440" spans="1:11" x14ac:dyDescent="0.25">
      <c r="A440" s="1">
        <v>45172</v>
      </c>
      <c r="B440" t="s">
        <v>89</v>
      </c>
      <c r="C440" t="s">
        <v>54</v>
      </c>
      <c r="E440" s="3">
        <v>72</v>
      </c>
      <c r="H440" s="4"/>
      <c r="I440" s="4"/>
      <c r="K440" s="7" cm="1">
        <f t="array" ref="K440">_xlfn.LET(_xlpm.champ,N:N,
_xlpm.liste_unique,IFERROR(_xlfn.UNIQUE(_xlfn._xlws.FILTER(_xlpm.champ,(_xlpm.champ&lt;&gt;"")*(suivi[membre.id]=1))),0),
INDEX(_xlpm.liste_unique,ROWS(_xlpm.liste_unique)))</f>
        <v>0</v>
      </c>
    </row>
    <row r="441" spans="1:11" x14ac:dyDescent="0.25">
      <c r="A441" s="1">
        <v>45172</v>
      </c>
      <c r="B441" t="s">
        <v>89</v>
      </c>
      <c r="C441" t="s">
        <v>54</v>
      </c>
      <c r="E441" s="3">
        <v>73</v>
      </c>
      <c r="H441" s="4"/>
      <c r="I441" s="4"/>
      <c r="K441" s="7" cm="1">
        <f t="array" ref="K441">_xlfn.LET(_xlpm.champ,N:N,
_xlpm.liste_unique,IFERROR(_xlfn.UNIQUE(_xlfn._xlws.FILTER(_xlpm.champ,(_xlpm.champ&lt;&gt;"")*(suivi[membre.id]=1))),0),
INDEX(_xlpm.liste_unique,ROWS(_xlpm.liste_unique)))</f>
        <v>0</v>
      </c>
    </row>
    <row r="442" spans="1:11" x14ac:dyDescent="0.25">
      <c r="A442" s="1">
        <v>45172</v>
      </c>
      <c r="B442" t="s">
        <v>89</v>
      </c>
      <c r="C442" t="s">
        <v>54</v>
      </c>
      <c r="E442" s="3">
        <v>74</v>
      </c>
      <c r="H442" s="4"/>
      <c r="I442" s="4"/>
      <c r="K442" s="7" cm="1">
        <f t="array" ref="K442">_xlfn.LET(_xlpm.champ,N:N,
_xlpm.liste_unique,IFERROR(_xlfn.UNIQUE(_xlfn._xlws.FILTER(_xlpm.champ,(_xlpm.champ&lt;&gt;"")*(suivi[membre.id]=1))),0),
INDEX(_xlpm.liste_unique,ROWS(_xlpm.liste_unique)))</f>
        <v>0</v>
      </c>
    </row>
    <row r="443" spans="1:11" x14ac:dyDescent="0.25">
      <c r="A443" s="1">
        <v>45172</v>
      </c>
      <c r="B443" t="s">
        <v>89</v>
      </c>
      <c r="C443" t="s">
        <v>54</v>
      </c>
      <c r="E443" s="3">
        <v>75</v>
      </c>
      <c r="H443" s="4"/>
      <c r="I443" s="4"/>
      <c r="K443" s="7" cm="1">
        <f t="array" ref="K443">_xlfn.LET(_xlpm.champ,N:N,
_xlpm.liste_unique,IFERROR(_xlfn.UNIQUE(_xlfn._xlws.FILTER(_xlpm.champ,(_xlpm.champ&lt;&gt;"")*(suivi[membre.id]=1))),0),
INDEX(_xlpm.liste_unique,ROWS(_xlpm.liste_unique)))</f>
        <v>0</v>
      </c>
    </row>
    <row r="444" spans="1:11" x14ac:dyDescent="0.25">
      <c r="A444" s="1">
        <v>45172</v>
      </c>
      <c r="B444" t="s">
        <v>89</v>
      </c>
      <c r="C444" t="s">
        <v>54</v>
      </c>
      <c r="E444" s="3">
        <v>76</v>
      </c>
      <c r="H444" s="4"/>
      <c r="I444" s="4"/>
      <c r="K444" s="7" cm="1">
        <f t="array" ref="K444">_xlfn.LET(_xlpm.champ,N:N,
_xlpm.liste_unique,IFERROR(_xlfn.UNIQUE(_xlfn._xlws.FILTER(_xlpm.champ,(_xlpm.champ&lt;&gt;"")*(suivi[membre.id]=1))),0),
INDEX(_xlpm.liste_unique,ROWS(_xlpm.liste_unique)))</f>
        <v>0</v>
      </c>
    </row>
    <row r="445" spans="1:11" x14ac:dyDescent="0.25">
      <c r="A445" s="1">
        <v>45172</v>
      </c>
      <c r="B445" t="s">
        <v>89</v>
      </c>
      <c r="C445" t="s">
        <v>54</v>
      </c>
      <c r="E445" s="3">
        <v>77</v>
      </c>
      <c r="H445" s="4"/>
      <c r="I445" s="4"/>
      <c r="K445" s="7" cm="1">
        <f t="array" ref="K445">_xlfn.LET(_xlpm.champ,N:N,
_xlpm.liste_unique,IFERROR(_xlfn.UNIQUE(_xlfn._xlws.FILTER(_xlpm.champ,(_xlpm.champ&lt;&gt;"")*(suivi[membre.id]=1))),0),
INDEX(_xlpm.liste_unique,ROWS(_xlpm.liste_unique)))</f>
        <v>0</v>
      </c>
    </row>
    <row r="446" spans="1:11" x14ac:dyDescent="0.25">
      <c r="A446" s="1">
        <v>45172</v>
      </c>
      <c r="B446" t="s">
        <v>89</v>
      </c>
      <c r="C446" t="s">
        <v>54</v>
      </c>
      <c r="E446" s="3">
        <v>85</v>
      </c>
      <c r="H446" s="4"/>
      <c r="I446" s="4"/>
      <c r="K446" s="7" cm="1">
        <f t="array" ref="K446">_xlfn.LET(_xlpm.champ,N:N,
_xlpm.liste_unique,IFERROR(_xlfn.UNIQUE(_xlfn._xlws.FILTER(_xlpm.champ,(_xlpm.champ&lt;&gt;"")*(suivi[membre.id]=1))),0),
INDEX(_xlpm.liste_unique,ROWS(_xlpm.liste_unique)))</f>
        <v>0</v>
      </c>
    </row>
    <row r="447" spans="1:11" x14ac:dyDescent="0.25">
      <c r="A447" s="1">
        <v>45172</v>
      </c>
      <c r="B447" t="s">
        <v>89</v>
      </c>
      <c r="C447" t="s">
        <v>54</v>
      </c>
      <c r="E447" s="3">
        <v>86</v>
      </c>
      <c r="H447" s="4"/>
      <c r="I447" s="4"/>
      <c r="K447" s="7" cm="1">
        <f t="array" ref="K447">_xlfn.LET(_xlpm.champ,N:N,
_xlpm.liste_unique,IFERROR(_xlfn.UNIQUE(_xlfn._xlws.FILTER(_xlpm.champ,(_xlpm.champ&lt;&gt;"")*(suivi[membre.id]=1))),0),
INDEX(_xlpm.liste_unique,ROWS(_xlpm.liste_unique)))</f>
        <v>0</v>
      </c>
    </row>
    <row r="448" spans="1:11" x14ac:dyDescent="0.25">
      <c r="A448" s="1">
        <v>45172</v>
      </c>
      <c r="B448" t="s">
        <v>89</v>
      </c>
      <c r="C448" t="s">
        <v>54</v>
      </c>
      <c r="E448" s="3">
        <v>88</v>
      </c>
      <c r="H448" s="4"/>
      <c r="I448" s="4"/>
      <c r="K448" s="7" cm="1">
        <f t="array" ref="K448">_xlfn.LET(_xlpm.champ,N:N,
_xlpm.liste_unique,IFERROR(_xlfn.UNIQUE(_xlfn._xlws.FILTER(_xlpm.champ,(_xlpm.champ&lt;&gt;"")*(suivi[membre.id]=1))),0),
INDEX(_xlpm.liste_unique,ROWS(_xlpm.liste_unique)))</f>
        <v>0</v>
      </c>
    </row>
    <row r="449" spans="1:11" x14ac:dyDescent="0.25">
      <c r="A449" s="1">
        <v>45172</v>
      </c>
      <c r="B449" t="s">
        <v>89</v>
      </c>
      <c r="C449" t="s">
        <v>54</v>
      </c>
      <c r="E449" s="3">
        <v>89</v>
      </c>
      <c r="H449" s="4"/>
      <c r="I449" s="4"/>
      <c r="K449" s="7" cm="1">
        <f t="array" ref="K449">_xlfn.LET(_xlpm.champ,N:N,
_xlpm.liste_unique,IFERROR(_xlfn.UNIQUE(_xlfn._xlws.FILTER(_xlpm.champ,(_xlpm.champ&lt;&gt;"")*(suivi[membre.id]=1))),0),
INDEX(_xlpm.liste_unique,ROWS(_xlpm.liste_unique)))</f>
        <v>0</v>
      </c>
    </row>
    <row r="450" spans="1:11" x14ac:dyDescent="0.25">
      <c r="A450" s="1">
        <v>45172</v>
      </c>
      <c r="B450" t="s">
        <v>89</v>
      </c>
      <c r="C450" t="s">
        <v>54</v>
      </c>
      <c r="E450" s="3">
        <v>100</v>
      </c>
      <c r="H450" s="4"/>
      <c r="I450" s="4"/>
      <c r="K450" s="7" cm="1">
        <f t="array" ref="K450">_xlfn.LET(_xlpm.champ,N:N,
_xlpm.liste_unique,IFERROR(_xlfn.UNIQUE(_xlfn._xlws.FILTER(_xlpm.champ,(_xlpm.champ&lt;&gt;"")*(suivi[membre.id]=1))),0),
INDEX(_xlpm.liste_unique,ROWS(_xlpm.liste_unique)))</f>
        <v>0</v>
      </c>
    </row>
    <row r="451" spans="1:11" x14ac:dyDescent="0.25">
      <c r="A451" s="1">
        <v>45172</v>
      </c>
      <c r="B451" t="s">
        <v>89</v>
      </c>
      <c r="C451" t="s">
        <v>54</v>
      </c>
      <c r="E451" s="3">
        <v>107</v>
      </c>
      <c r="H451" s="4"/>
      <c r="I451" s="4"/>
      <c r="K451" s="7" cm="1">
        <f t="array" ref="K451">_xlfn.LET(_xlpm.champ,N:N,
_xlpm.liste_unique,IFERROR(_xlfn.UNIQUE(_xlfn._xlws.FILTER(_xlpm.champ,(_xlpm.champ&lt;&gt;"")*(suivi[membre.id]=1))),0),
INDEX(_xlpm.liste_unique,ROWS(_xlpm.liste_unique)))</f>
        <v>0</v>
      </c>
    </row>
    <row r="452" spans="1:11" x14ac:dyDescent="0.25">
      <c r="A452" s="1">
        <v>45172</v>
      </c>
      <c r="B452" t="s">
        <v>89</v>
      </c>
      <c r="C452" t="s">
        <v>54</v>
      </c>
      <c r="E452" s="3"/>
      <c r="H452" s="4"/>
      <c r="I452" s="4"/>
      <c r="K452" s="7" cm="1">
        <f t="array" ref="K452">_xlfn.LET(_xlpm.champ,N:N,
_xlpm.liste_unique,IFERROR(_xlfn.UNIQUE(_xlfn._xlws.FILTER(_xlpm.champ,(_xlpm.champ&lt;&gt;"")*(suivi[membre.id]=1))),0),
INDEX(_xlpm.liste_unique,ROWS(_xlpm.liste_unique)))</f>
        <v>0</v>
      </c>
    </row>
    <row r="453" spans="1:11" x14ac:dyDescent="0.25">
      <c r="A453" s="1">
        <v>45172</v>
      </c>
      <c r="B453" t="s">
        <v>89</v>
      </c>
      <c r="C453" t="s">
        <v>54</v>
      </c>
      <c r="E453" s="3"/>
      <c r="H453" s="4"/>
      <c r="I453" s="4"/>
      <c r="K453" s="7" cm="1">
        <f t="array" ref="K453">_xlfn.LET(_xlpm.champ,N:N,
_xlpm.liste_unique,IFERROR(_xlfn.UNIQUE(_xlfn._xlws.FILTER(_xlpm.champ,(_xlpm.champ&lt;&gt;"")*(suivi[membre.id]=1))),0),
INDEX(_xlpm.liste_unique,ROWS(_xlpm.liste_unique)))</f>
        <v>0</v>
      </c>
    </row>
    <row r="454" spans="1:11" x14ac:dyDescent="0.25">
      <c r="A454" s="1">
        <v>45172</v>
      </c>
      <c r="B454" t="s">
        <v>89</v>
      </c>
      <c r="C454" t="s">
        <v>54</v>
      </c>
      <c r="E454" s="3"/>
      <c r="H454" s="4"/>
      <c r="I454" s="4"/>
      <c r="K454" s="7" cm="1">
        <f t="array" ref="K454">_xlfn.LET(_xlpm.champ,N:N,
_xlpm.liste_unique,IFERROR(_xlfn.UNIQUE(_xlfn._xlws.FILTER(_xlpm.champ,(_xlpm.champ&lt;&gt;"")*(suivi[membre.id]=1))),0),
INDEX(_xlpm.liste_unique,ROWS(_xlpm.liste_unique)))</f>
        <v>0</v>
      </c>
    </row>
    <row r="455" spans="1:11" x14ac:dyDescent="0.25">
      <c r="A455" s="1">
        <v>45172</v>
      </c>
      <c r="B455" t="s">
        <v>89</v>
      </c>
      <c r="C455" t="s">
        <v>54</v>
      </c>
      <c r="E455" s="3"/>
      <c r="H455" s="4"/>
      <c r="I455" s="4"/>
      <c r="K455" s="7" cm="1">
        <f t="array" ref="K455">_xlfn.LET(_xlpm.champ,N:N,
_xlpm.liste_unique,IFERROR(_xlfn.UNIQUE(_xlfn._xlws.FILTER(_xlpm.champ,(_xlpm.champ&lt;&gt;"")*(suivi[membre.id]=1))),0),
INDEX(_xlpm.liste_unique,ROWS(_xlpm.liste_unique)))</f>
        <v>0</v>
      </c>
    </row>
    <row r="456" spans="1:11" x14ac:dyDescent="0.25">
      <c r="A456" s="1">
        <v>45172</v>
      </c>
      <c r="B456" t="s">
        <v>89</v>
      </c>
      <c r="C456" t="s">
        <v>54</v>
      </c>
      <c r="E456" s="3"/>
      <c r="H456" s="4"/>
      <c r="I456" s="4"/>
      <c r="K456" s="7" cm="1">
        <f t="array" ref="K456">_xlfn.LET(_xlpm.champ,N:N,
_xlpm.liste_unique,IFERROR(_xlfn.UNIQUE(_xlfn._xlws.FILTER(_xlpm.champ,(_xlpm.champ&lt;&gt;"")*(suivi[membre.id]=1))),0),
INDEX(_xlpm.liste_unique,ROWS(_xlpm.liste_unique)))</f>
        <v>0</v>
      </c>
    </row>
    <row r="457" spans="1:11" x14ac:dyDescent="0.25">
      <c r="A457" s="1">
        <v>45172</v>
      </c>
      <c r="B457" t="s">
        <v>89</v>
      </c>
      <c r="C457" t="s">
        <v>54</v>
      </c>
      <c r="E457" s="3"/>
      <c r="H457" s="4"/>
      <c r="I457" s="4"/>
      <c r="K457" s="7" cm="1">
        <f t="array" ref="K457">_xlfn.LET(_xlpm.champ,N:N,
_xlpm.liste_unique,IFERROR(_xlfn.UNIQUE(_xlfn._xlws.FILTER(_xlpm.champ,(_xlpm.champ&lt;&gt;"")*(suivi[membre.id]=1))),0),
INDEX(_xlpm.liste_unique,ROWS(_xlpm.liste_unique)))</f>
        <v>0</v>
      </c>
    </row>
    <row r="458" spans="1:11" x14ac:dyDescent="0.25">
      <c r="A458" s="1">
        <v>45172</v>
      </c>
      <c r="B458" t="s">
        <v>89</v>
      </c>
      <c r="C458" t="s">
        <v>54</v>
      </c>
      <c r="E458" s="3"/>
      <c r="H458" s="4"/>
      <c r="I458" s="4"/>
      <c r="K458" s="7" cm="1">
        <f t="array" ref="K458">_xlfn.LET(_xlpm.champ,N:N,
_xlpm.liste_unique,IFERROR(_xlfn.UNIQUE(_xlfn._xlws.FILTER(_xlpm.champ,(_xlpm.champ&lt;&gt;"")*(suivi[membre.id]=1))),0),
INDEX(_xlpm.liste_unique,ROWS(_xlpm.liste_unique)))</f>
        <v>0</v>
      </c>
    </row>
    <row r="459" spans="1:11" x14ac:dyDescent="0.25">
      <c r="A459" s="1">
        <v>45172</v>
      </c>
      <c r="B459" t="s">
        <v>89</v>
      </c>
      <c r="C459" t="s">
        <v>54</v>
      </c>
      <c r="E459" s="3"/>
      <c r="H459" s="4"/>
      <c r="I459" s="4"/>
      <c r="K459" s="7" cm="1">
        <f t="array" ref="K459">_xlfn.LET(_xlpm.champ,N:N,
_xlpm.liste_unique,IFERROR(_xlfn.UNIQUE(_xlfn._xlws.FILTER(_xlpm.champ,(_xlpm.champ&lt;&gt;"")*(suivi[membre.id]=1))),0),
INDEX(_xlpm.liste_unique,ROWS(_xlpm.liste_unique)))</f>
        <v>0</v>
      </c>
    </row>
    <row r="460" spans="1:11" x14ac:dyDescent="0.25">
      <c r="A460" s="1">
        <v>45172</v>
      </c>
      <c r="B460" t="s">
        <v>89</v>
      </c>
      <c r="C460" t="s">
        <v>54</v>
      </c>
      <c r="E460" s="3"/>
      <c r="H460" s="4"/>
      <c r="I460" s="4"/>
      <c r="K460" s="7" cm="1">
        <f t="array" ref="K460">_xlfn.LET(_xlpm.champ,N:N,
_xlpm.liste_unique,IFERROR(_xlfn.UNIQUE(_xlfn._xlws.FILTER(_xlpm.champ,(_xlpm.champ&lt;&gt;"")*(suivi[membre.id]=1))),0),
INDEX(_xlpm.liste_unique,ROWS(_xlpm.liste_unique)))</f>
        <v>0</v>
      </c>
    </row>
    <row r="461" spans="1:11" x14ac:dyDescent="0.25">
      <c r="A461" s="1">
        <v>45172</v>
      </c>
      <c r="B461" t="s">
        <v>89</v>
      </c>
      <c r="C461" t="s">
        <v>54</v>
      </c>
      <c r="E461" s="3"/>
      <c r="H461" s="4"/>
      <c r="I461" s="4"/>
      <c r="K461" s="7" cm="1">
        <f t="array" ref="K461">_xlfn.LET(_xlpm.champ,N:N,
_xlpm.liste_unique,IFERROR(_xlfn.UNIQUE(_xlfn._xlws.FILTER(_xlpm.champ,(_xlpm.champ&lt;&gt;"")*(suivi[membre.id]=1))),0),
INDEX(_xlpm.liste_unique,ROWS(_xlpm.liste_unique)))</f>
        <v>0</v>
      </c>
    </row>
    <row r="462" spans="1:11" x14ac:dyDescent="0.25">
      <c r="A462" s="1">
        <v>45172</v>
      </c>
      <c r="B462" t="s">
        <v>89</v>
      </c>
      <c r="C462" t="s">
        <v>54</v>
      </c>
      <c r="E462" s="3"/>
      <c r="H462" s="4"/>
      <c r="I462" s="4"/>
      <c r="K462" s="7" cm="1">
        <f t="array" ref="K462">_xlfn.LET(_xlpm.champ,N:N,
_xlpm.liste_unique,IFERROR(_xlfn.UNIQUE(_xlfn._xlws.FILTER(_xlpm.champ,(_xlpm.champ&lt;&gt;"")*(suivi[membre.id]=1))),0),
INDEX(_xlpm.liste_unique,ROWS(_xlpm.liste_unique)))</f>
        <v>0</v>
      </c>
    </row>
    <row r="463" spans="1:11" x14ac:dyDescent="0.25">
      <c r="A463" s="1">
        <v>45172</v>
      </c>
      <c r="B463" t="s">
        <v>89</v>
      </c>
      <c r="C463" t="s">
        <v>54</v>
      </c>
      <c r="E463" s="3"/>
      <c r="H463" s="4"/>
      <c r="I463" s="4"/>
      <c r="K463" s="7" cm="1">
        <f t="array" ref="K463">_xlfn.LET(_xlpm.champ,N:N,
_xlpm.liste_unique,IFERROR(_xlfn.UNIQUE(_xlfn._xlws.FILTER(_xlpm.champ,(_xlpm.champ&lt;&gt;"")*(suivi[membre.id]=1))),0),
INDEX(_xlpm.liste_unique,ROWS(_xlpm.liste_unique)))</f>
        <v>0</v>
      </c>
    </row>
    <row r="464" spans="1:11" x14ac:dyDescent="0.25">
      <c r="A464" s="1">
        <v>45172</v>
      </c>
      <c r="B464" t="s">
        <v>89</v>
      </c>
      <c r="C464" t="s">
        <v>54</v>
      </c>
      <c r="E464" s="3"/>
      <c r="H464" s="4"/>
      <c r="I464" s="4"/>
      <c r="K464" s="7" cm="1">
        <f t="array" ref="K464">_xlfn.LET(_xlpm.champ,N:N,
_xlpm.liste_unique,IFERROR(_xlfn.UNIQUE(_xlfn._xlws.FILTER(_xlpm.champ,(_xlpm.champ&lt;&gt;"")*(suivi[membre.id]=1))),0),
INDEX(_xlpm.liste_unique,ROWS(_xlpm.liste_unique)))</f>
        <v>0</v>
      </c>
    </row>
    <row r="465" spans="1:11" x14ac:dyDescent="0.25">
      <c r="A465" s="1">
        <v>45172</v>
      </c>
      <c r="B465" t="s">
        <v>89</v>
      </c>
      <c r="C465" t="s">
        <v>54</v>
      </c>
      <c r="E465" s="3"/>
      <c r="H465" s="4"/>
      <c r="I465" s="4"/>
      <c r="K465" s="7" cm="1">
        <f t="array" ref="K465">_xlfn.LET(_xlpm.champ,N:N,
_xlpm.liste_unique,IFERROR(_xlfn.UNIQUE(_xlfn._xlws.FILTER(_xlpm.champ,(_xlpm.champ&lt;&gt;"")*(suivi[membre.id]=1))),0),
INDEX(_xlpm.liste_unique,ROWS(_xlpm.liste_unique)))</f>
        <v>0</v>
      </c>
    </row>
    <row r="466" spans="1:11" x14ac:dyDescent="0.25">
      <c r="A466" s="1">
        <v>45172</v>
      </c>
      <c r="B466" t="s">
        <v>89</v>
      </c>
      <c r="C466" t="s">
        <v>54</v>
      </c>
      <c r="E466" s="3"/>
      <c r="H466" s="4"/>
      <c r="I466" s="4"/>
      <c r="K466" s="7" cm="1">
        <f t="array" ref="K466">_xlfn.LET(_xlpm.champ,N:N,
_xlpm.liste_unique,IFERROR(_xlfn.UNIQUE(_xlfn._xlws.FILTER(_xlpm.champ,(_xlpm.champ&lt;&gt;"")*(suivi[membre.id]=1))),0),
INDEX(_xlpm.liste_unique,ROWS(_xlpm.liste_unique)))</f>
        <v>0</v>
      </c>
    </row>
    <row r="467" spans="1:11" x14ac:dyDescent="0.25">
      <c r="A467" s="1">
        <v>45172</v>
      </c>
      <c r="B467" t="s">
        <v>89</v>
      </c>
      <c r="C467" t="s">
        <v>54</v>
      </c>
      <c r="E467" s="3"/>
      <c r="H467" s="4"/>
      <c r="I467" s="4"/>
      <c r="K467" s="7" cm="1">
        <f t="array" ref="K467">_xlfn.LET(_xlpm.champ,N:N,
_xlpm.liste_unique,IFERROR(_xlfn.UNIQUE(_xlfn._xlws.FILTER(_xlpm.champ,(_xlpm.champ&lt;&gt;"")*(suivi[membre.id]=1))),0),
INDEX(_xlpm.liste_unique,ROWS(_xlpm.liste_unique)))</f>
        <v>0</v>
      </c>
    </row>
    <row r="468" spans="1:11" x14ac:dyDescent="0.25">
      <c r="A468" s="1">
        <v>45172</v>
      </c>
      <c r="B468" t="s">
        <v>89</v>
      </c>
      <c r="C468" t="s">
        <v>54</v>
      </c>
      <c r="E468" s="3"/>
      <c r="H468" s="4"/>
      <c r="I468" s="4"/>
      <c r="K468" s="7" cm="1">
        <f t="array" ref="K468">_xlfn.LET(_xlpm.champ,N:N,
_xlpm.liste_unique,IFERROR(_xlfn.UNIQUE(_xlfn._xlws.FILTER(_xlpm.champ,(_xlpm.champ&lt;&gt;"")*(suivi[membre.id]=1))),0),
INDEX(_xlpm.liste_unique,ROWS(_xlpm.liste_unique)))</f>
        <v>0</v>
      </c>
    </row>
    <row r="469" spans="1:11" x14ac:dyDescent="0.25">
      <c r="A469" s="1">
        <v>45172</v>
      </c>
      <c r="B469" t="s">
        <v>89</v>
      </c>
      <c r="C469" t="s">
        <v>54</v>
      </c>
      <c r="E469" s="3"/>
      <c r="H469" s="4"/>
      <c r="I469" s="4"/>
      <c r="K469" s="7" cm="1">
        <f t="array" ref="K469">_xlfn.LET(_xlpm.champ,N:N,
_xlpm.liste_unique,IFERROR(_xlfn.UNIQUE(_xlfn._xlws.FILTER(_xlpm.champ,(_xlpm.champ&lt;&gt;"")*(suivi[membre.id]=1))),0),
INDEX(_xlpm.liste_unique,ROWS(_xlpm.liste_unique)))</f>
        <v>0</v>
      </c>
    </row>
    <row r="470" spans="1:11" x14ac:dyDescent="0.25">
      <c r="A470" s="1">
        <v>45172</v>
      </c>
      <c r="B470" t="s">
        <v>89</v>
      </c>
      <c r="C470" t="s">
        <v>54</v>
      </c>
      <c r="E470" s="3"/>
      <c r="H470" s="4"/>
      <c r="I470" s="4"/>
      <c r="K470" s="7" cm="1">
        <f t="array" ref="K470">_xlfn.LET(_xlpm.champ,N:N,
_xlpm.liste_unique,IFERROR(_xlfn.UNIQUE(_xlfn._xlws.FILTER(_xlpm.champ,(_xlpm.champ&lt;&gt;"")*(suivi[membre.id]=1))),0),
INDEX(_xlpm.liste_unique,ROWS(_xlpm.liste_unique)))</f>
        <v>0</v>
      </c>
    </row>
    <row r="471" spans="1:11" x14ac:dyDescent="0.25">
      <c r="A471" s="1">
        <v>45172</v>
      </c>
      <c r="B471" t="s">
        <v>89</v>
      </c>
      <c r="C471" t="s">
        <v>54</v>
      </c>
      <c r="E471" s="3"/>
      <c r="H471" s="4"/>
      <c r="I471" s="4"/>
      <c r="J471" t="s">
        <v>105</v>
      </c>
      <c r="K471" s="7" cm="1">
        <f t="array" ref="K471">_xlfn.LET(_xlpm.champ,N:N,
_xlpm.liste_unique,IFERROR(_xlfn.UNIQUE(_xlfn._xlws.FILTER(_xlpm.champ,(_xlpm.champ&lt;&gt;"")*(suivi[membre.id]=1))),0),
INDEX(_xlpm.liste_unique,ROWS(_xlpm.liste_unique)))</f>
        <v>0</v>
      </c>
    </row>
    <row r="472" spans="1:11" x14ac:dyDescent="0.25">
      <c r="A472" s="1">
        <v>45172</v>
      </c>
      <c r="B472" t="s">
        <v>89</v>
      </c>
      <c r="C472" t="s">
        <v>54</v>
      </c>
      <c r="E472" s="3"/>
      <c r="H472" s="4"/>
      <c r="I472" s="4"/>
      <c r="K472" s="7" cm="1">
        <f t="array" ref="K472">_xlfn.LET(_xlpm.champ,N:N,
_xlpm.liste_unique,IFERROR(_xlfn.UNIQUE(_xlfn._xlws.FILTER(_xlpm.champ,(_xlpm.champ&lt;&gt;"")*(suivi[membre.id]=1))),0),
INDEX(_xlpm.liste_unique,ROWS(_xlpm.liste_unique)))</f>
        <v>0</v>
      </c>
    </row>
    <row r="473" spans="1:11" x14ac:dyDescent="0.25">
      <c r="A473" s="1">
        <v>45172</v>
      </c>
      <c r="B473" t="s">
        <v>89</v>
      </c>
      <c r="C473" t="s">
        <v>54</v>
      </c>
      <c r="E473" s="3"/>
      <c r="H473" s="4"/>
      <c r="I473" s="4"/>
      <c r="K473" s="7" cm="1">
        <f t="array" ref="K473">_xlfn.LET(_xlpm.champ,N:N,
_xlpm.liste_unique,IFERROR(_xlfn.UNIQUE(_xlfn._xlws.FILTER(_xlpm.champ,(_xlpm.champ&lt;&gt;"")*(suivi[membre.id]=1))),0),
INDEX(_xlpm.liste_unique,ROWS(_xlpm.liste_unique)))</f>
        <v>0</v>
      </c>
    </row>
    <row r="474" spans="1:11" x14ac:dyDescent="0.25">
      <c r="A474" s="1">
        <v>45172</v>
      </c>
      <c r="B474" t="s">
        <v>89</v>
      </c>
      <c r="C474" t="s">
        <v>54</v>
      </c>
      <c r="E474" s="3"/>
      <c r="H474" s="4"/>
      <c r="I474" s="4"/>
      <c r="K474" s="7" cm="1">
        <f t="array" ref="K474">_xlfn.LET(_xlpm.champ,N:N,
_xlpm.liste_unique,IFERROR(_xlfn.UNIQUE(_xlfn._xlws.FILTER(_xlpm.champ,(_xlpm.champ&lt;&gt;"")*(suivi[membre.id]=1))),0),
INDEX(_xlpm.liste_unique,ROWS(_xlpm.liste_unique)))</f>
        <v>0</v>
      </c>
    </row>
    <row r="475" spans="1:11" x14ac:dyDescent="0.25">
      <c r="A475" s="1">
        <v>45177</v>
      </c>
      <c r="B475" t="s">
        <v>89</v>
      </c>
      <c r="C475" t="s">
        <v>112</v>
      </c>
      <c r="D475" t="s">
        <v>111</v>
      </c>
      <c r="E475" s="3">
        <v>81</v>
      </c>
      <c r="H475" s="4"/>
      <c r="I475" s="4"/>
      <c r="K475" s="7" cm="1">
        <f t="array" ref="K475">_xlfn.LET(_xlpm.champ,N:N,
_xlpm.liste_unique,IFERROR(_xlfn.UNIQUE(_xlfn._xlws.FILTER(_xlpm.champ,(_xlpm.champ&lt;&gt;"")*(suivi[membre.id]=1))),0),
INDEX(_xlpm.liste_unique,ROWS(_xlpm.liste_unique)))</f>
        <v>0</v>
      </c>
    </row>
    <row r="476" spans="1:11" x14ac:dyDescent="0.25">
      <c r="A476" s="1">
        <v>45177</v>
      </c>
      <c r="B476" t="s">
        <v>89</v>
      </c>
      <c r="C476" t="s">
        <v>112</v>
      </c>
      <c r="D476" t="s">
        <v>111</v>
      </c>
      <c r="E476" s="3">
        <v>86</v>
      </c>
      <c r="H476" s="4"/>
      <c r="I476" s="4"/>
      <c r="K476" s="7" cm="1">
        <f t="array" ref="K476">_xlfn.LET(_xlpm.champ,N:N,
_xlpm.liste_unique,IFERROR(_xlfn.UNIQUE(_xlfn._xlws.FILTER(_xlpm.champ,(_xlpm.champ&lt;&gt;"")*(suivi[membre.id]=1))),0),
INDEX(_xlpm.liste_unique,ROWS(_xlpm.liste_unique)))</f>
        <v>0</v>
      </c>
    </row>
    <row r="477" spans="1:11" x14ac:dyDescent="0.25">
      <c r="A477" s="1">
        <v>45177</v>
      </c>
      <c r="B477" t="s">
        <v>89</v>
      </c>
      <c r="C477" t="s">
        <v>112</v>
      </c>
      <c r="D477" t="s">
        <v>111</v>
      </c>
      <c r="E477" s="3"/>
      <c r="H477" s="4"/>
      <c r="I477" s="4"/>
      <c r="K477" s="7" cm="1">
        <f t="array" ref="K477">_xlfn.LET(_xlpm.champ,N:N,
_xlpm.liste_unique,IFERROR(_xlfn.UNIQUE(_xlfn._xlws.FILTER(_xlpm.champ,(_xlpm.champ&lt;&gt;"")*(suivi[membre.id]=1))),0),
INDEX(_xlpm.liste_unique,ROWS(_xlpm.liste_unique)))</f>
        <v>0</v>
      </c>
    </row>
    <row r="478" spans="1:11" x14ac:dyDescent="0.25">
      <c r="A478" s="1">
        <v>45177</v>
      </c>
      <c r="B478" t="s">
        <v>89</v>
      </c>
      <c r="C478" t="s">
        <v>112</v>
      </c>
      <c r="D478" t="s">
        <v>111</v>
      </c>
      <c r="E478" s="3"/>
      <c r="H478" s="4"/>
      <c r="I478" s="4"/>
      <c r="K478" s="7" cm="1">
        <f t="array" ref="K478">_xlfn.LET(_xlpm.champ,N:N,
_xlpm.liste_unique,IFERROR(_xlfn.UNIQUE(_xlfn._xlws.FILTER(_xlpm.champ,(_xlpm.champ&lt;&gt;"")*(suivi[membre.id]=1))),0),
INDEX(_xlpm.liste_unique,ROWS(_xlpm.liste_unique)))</f>
        <v>0</v>
      </c>
    </row>
    <row r="479" spans="1:11" x14ac:dyDescent="0.25">
      <c r="A479" s="1">
        <v>45178</v>
      </c>
      <c r="B479" t="s">
        <v>89</v>
      </c>
      <c r="C479" t="s">
        <v>112</v>
      </c>
      <c r="D479" t="s">
        <v>111</v>
      </c>
      <c r="E479" s="3"/>
      <c r="H479" s="4"/>
      <c r="I479" s="4"/>
      <c r="K479" s="7" cm="1">
        <f t="array" ref="K479">_xlfn.LET(_xlpm.champ,N:N,
_xlpm.liste_unique,IFERROR(_xlfn.UNIQUE(_xlfn._xlws.FILTER(_xlpm.champ,(_xlpm.champ&lt;&gt;"")*(suivi[membre.id]=1))),0),
INDEX(_xlpm.liste_unique,ROWS(_xlpm.liste_unique)))</f>
        <v>0</v>
      </c>
    </row>
    <row r="480" spans="1:11" x14ac:dyDescent="0.25">
      <c r="A480" s="1">
        <v>45178</v>
      </c>
      <c r="B480" t="s">
        <v>89</v>
      </c>
      <c r="C480" t="s">
        <v>112</v>
      </c>
      <c r="D480" t="s">
        <v>111</v>
      </c>
      <c r="E480" s="3"/>
      <c r="H480" s="4"/>
      <c r="I480" s="4"/>
      <c r="K480" s="7" cm="1">
        <f t="array" ref="K480">_xlfn.LET(_xlpm.champ,N:N,
_xlpm.liste_unique,IFERROR(_xlfn.UNIQUE(_xlfn._xlws.FILTER(_xlpm.champ,(_xlpm.champ&lt;&gt;"")*(suivi[membre.id]=1))),0),
INDEX(_xlpm.liste_unique,ROWS(_xlpm.liste_unique)))</f>
        <v>0</v>
      </c>
    </row>
    <row r="481" spans="1:11" x14ac:dyDescent="0.25">
      <c r="A481" s="1">
        <v>45180</v>
      </c>
      <c r="B481" t="s">
        <v>89</v>
      </c>
      <c r="C481" t="s">
        <v>112</v>
      </c>
      <c r="D481" t="s">
        <v>111</v>
      </c>
      <c r="E481" s="3"/>
      <c r="H481" s="4"/>
      <c r="I481" s="4"/>
      <c r="K481" s="7" cm="1">
        <f t="array" ref="K481">_xlfn.LET(_xlpm.champ,N:N,
_xlpm.liste_unique,IFERROR(_xlfn.UNIQUE(_xlfn._xlws.FILTER(_xlpm.champ,(_xlpm.champ&lt;&gt;"")*(suivi[membre.id]=1))),0),
INDEX(_xlpm.liste_unique,ROWS(_xlpm.liste_unique)))</f>
        <v>0</v>
      </c>
    </row>
    <row r="482" spans="1:11" x14ac:dyDescent="0.25">
      <c r="A482" s="1">
        <v>45181</v>
      </c>
      <c r="B482" t="s">
        <v>89</v>
      </c>
      <c r="C482" t="s">
        <v>112</v>
      </c>
      <c r="D482" t="s">
        <v>111</v>
      </c>
      <c r="E482" s="3">
        <v>76</v>
      </c>
      <c r="H482" s="4"/>
      <c r="I482" s="4"/>
      <c r="K482" s="7" cm="1">
        <f t="array" ref="K482">_xlfn.LET(_xlpm.champ,N:N,
_xlpm.liste_unique,IFERROR(_xlfn.UNIQUE(_xlfn._xlws.FILTER(_xlpm.champ,(_xlpm.champ&lt;&gt;"")*(suivi[membre.id]=1))),0),
INDEX(_xlpm.liste_unique,ROWS(_xlpm.liste_unique)))</f>
        <v>0</v>
      </c>
    </row>
    <row r="483" spans="1:11" x14ac:dyDescent="0.25">
      <c r="A483" s="1">
        <v>45184</v>
      </c>
      <c r="B483" t="s">
        <v>8</v>
      </c>
      <c r="E483" s="3">
        <v>3</v>
      </c>
      <c r="H483" s="2"/>
      <c r="I483" s="2"/>
      <c r="K483" s="7" cm="1">
        <f t="array" ref="K483">_xlfn.LET(_xlpm.champ,N:N,
_xlpm.liste_unique,IFERROR(_xlfn.UNIQUE(_xlfn._xlws.FILTER(_xlpm.champ,(_xlpm.champ&lt;&gt;"")*(suivi[membre.id]=1))),0),
INDEX(_xlpm.liste_unique,ROWS(_xlpm.liste_unique)))</f>
        <v>0</v>
      </c>
    </row>
    <row r="484" spans="1:11" x14ac:dyDescent="0.25">
      <c r="A484" s="1">
        <v>45184</v>
      </c>
      <c r="B484" t="s">
        <v>7</v>
      </c>
      <c r="C484" t="s">
        <v>63</v>
      </c>
      <c r="D484" t="s">
        <v>107</v>
      </c>
      <c r="E484" s="3">
        <v>4</v>
      </c>
      <c r="G484" t="s">
        <v>88</v>
      </c>
      <c r="H484" s="2">
        <v>15</v>
      </c>
      <c r="I484" s="2"/>
      <c r="K484" s="7" cm="1">
        <f t="array" ref="K484">_xlfn.LET(_xlpm.champ,N:N,
_xlpm.liste_unique,IFERROR(_xlfn.UNIQUE(_xlfn._xlws.FILTER(_xlpm.champ,(_xlpm.champ&lt;&gt;"")*(suivi[membre.id]=1))),0),
INDEX(_xlpm.liste_unique,ROWS(_xlpm.liste_unique)))</f>
        <v>0</v>
      </c>
    </row>
    <row r="485" spans="1:11" x14ac:dyDescent="0.25">
      <c r="A485" s="1">
        <v>45184</v>
      </c>
      <c r="B485" t="s">
        <v>8</v>
      </c>
      <c r="E485" s="3">
        <v>4</v>
      </c>
      <c r="H485" s="2"/>
      <c r="I485" s="2"/>
      <c r="K485" s="7" cm="1">
        <f t="array" ref="K485">_xlfn.LET(_xlpm.champ,N:N,
_xlpm.liste_unique,IFERROR(_xlfn.UNIQUE(_xlfn._xlws.FILTER(_xlpm.champ,(_xlpm.champ&lt;&gt;"")*(suivi[membre.id]=1))),0),
INDEX(_xlpm.liste_unique,ROWS(_xlpm.liste_unique)))</f>
        <v>0</v>
      </c>
    </row>
    <row r="486" spans="1:11" x14ac:dyDescent="0.25">
      <c r="A486" s="1">
        <v>45184</v>
      </c>
      <c r="B486" t="s">
        <v>8</v>
      </c>
      <c r="E486" s="3">
        <v>7</v>
      </c>
      <c r="H486" s="2"/>
      <c r="I486" s="2"/>
      <c r="K486" s="7" cm="1">
        <f t="array" ref="K486">_xlfn.LET(_xlpm.champ,N:N,
_xlpm.liste_unique,IFERROR(_xlfn.UNIQUE(_xlfn._xlws.FILTER(_xlpm.champ,(_xlpm.champ&lt;&gt;"")*(suivi[membre.id]=1))),0),
INDEX(_xlpm.liste_unique,ROWS(_xlpm.liste_unique)))</f>
        <v>0</v>
      </c>
    </row>
    <row r="487" spans="1:11" x14ac:dyDescent="0.25">
      <c r="A487" s="1">
        <v>45184</v>
      </c>
      <c r="B487" t="s">
        <v>7</v>
      </c>
      <c r="C487" t="s">
        <v>63</v>
      </c>
      <c r="D487" t="s">
        <v>107</v>
      </c>
      <c r="E487" s="3">
        <v>8</v>
      </c>
      <c r="G487" t="s">
        <v>88</v>
      </c>
      <c r="H487" s="2">
        <v>15</v>
      </c>
      <c r="I487" s="2"/>
      <c r="K487" s="7" cm="1">
        <f t="array" ref="K487">_xlfn.LET(_xlpm.champ,N:N,
_xlpm.liste_unique,IFERROR(_xlfn.UNIQUE(_xlfn._xlws.FILTER(_xlpm.champ,(_xlpm.champ&lt;&gt;"")*(suivi[membre.id]=1))),0),
INDEX(_xlpm.liste_unique,ROWS(_xlpm.liste_unique)))</f>
        <v>0</v>
      </c>
    </row>
    <row r="488" spans="1:11" x14ac:dyDescent="0.25">
      <c r="A488" s="1">
        <v>45184</v>
      </c>
      <c r="B488" t="s">
        <v>8</v>
      </c>
      <c r="E488" s="3">
        <v>8</v>
      </c>
      <c r="H488" s="2"/>
      <c r="I488" s="2"/>
      <c r="K488" s="7" cm="1">
        <f t="array" ref="K488">_xlfn.LET(_xlpm.champ,N:N,
_xlpm.liste_unique,IFERROR(_xlfn.UNIQUE(_xlfn._xlws.FILTER(_xlpm.champ,(_xlpm.champ&lt;&gt;"")*(suivi[membre.id]=1))),0),
INDEX(_xlpm.liste_unique,ROWS(_xlpm.liste_unique)))</f>
        <v>0</v>
      </c>
    </row>
    <row r="489" spans="1:11" x14ac:dyDescent="0.25">
      <c r="A489" s="1">
        <v>45184</v>
      </c>
      <c r="B489" t="s">
        <v>7</v>
      </c>
      <c r="C489" t="s">
        <v>63</v>
      </c>
      <c r="D489" t="s">
        <v>107</v>
      </c>
      <c r="E489" s="3">
        <v>9</v>
      </c>
      <c r="G489" t="s">
        <v>88</v>
      </c>
      <c r="H489" s="2">
        <v>15</v>
      </c>
      <c r="I489" s="2"/>
      <c r="K489" s="7" cm="1">
        <f t="array" ref="K489">_xlfn.LET(_xlpm.champ,N:N,
_xlpm.liste_unique,IFERROR(_xlfn.UNIQUE(_xlfn._xlws.FILTER(_xlpm.champ,(_xlpm.champ&lt;&gt;"")*(suivi[membre.id]=1))),0),
INDEX(_xlpm.liste_unique,ROWS(_xlpm.liste_unique)))</f>
        <v>0</v>
      </c>
    </row>
    <row r="490" spans="1:11" x14ac:dyDescent="0.25">
      <c r="A490" s="1">
        <v>45184</v>
      </c>
      <c r="B490" t="s">
        <v>8</v>
      </c>
      <c r="E490" s="3">
        <v>9</v>
      </c>
      <c r="H490" s="2"/>
      <c r="I490" s="2"/>
      <c r="K490" s="7" cm="1">
        <f t="array" ref="K490">_xlfn.LET(_xlpm.champ,N:N,
_xlpm.liste_unique,IFERROR(_xlfn.UNIQUE(_xlfn._xlws.FILTER(_xlpm.champ,(_xlpm.champ&lt;&gt;"")*(suivi[membre.id]=1))),0),
INDEX(_xlpm.liste_unique,ROWS(_xlpm.liste_unique)))</f>
        <v>0</v>
      </c>
    </row>
    <row r="491" spans="1:11" x14ac:dyDescent="0.25">
      <c r="A491" s="1">
        <v>45184</v>
      </c>
      <c r="B491" t="s">
        <v>7</v>
      </c>
      <c r="C491" t="s">
        <v>63</v>
      </c>
      <c r="D491" t="s">
        <v>107</v>
      </c>
      <c r="E491" s="3">
        <v>32</v>
      </c>
      <c r="G491" t="s">
        <v>88</v>
      </c>
      <c r="H491" s="2">
        <v>15</v>
      </c>
      <c r="I491" s="2"/>
      <c r="K491" s="7" cm="1">
        <f t="array" ref="K491">_xlfn.LET(_xlpm.champ,N:N,
_xlpm.liste_unique,IFERROR(_xlfn.UNIQUE(_xlfn._xlws.FILTER(_xlpm.champ,(_xlpm.champ&lt;&gt;"")*(suivi[membre.id]=1))),0),
INDEX(_xlpm.liste_unique,ROWS(_xlpm.liste_unique)))</f>
        <v>0</v>
      </c>
    </row>
    <row r="492" spans="1:11" x14ac:dyDescent="0.25">
      <c r="A492" s="1">
        <v>45184</v>
      </c>
      <c r="B492" t="s">
        <v>8</v>
      </c>
      <c r="E492" s="3">
        <v>32</v>
      </c>
      <c r="H492" s="2"/>
      <c r="I492" s="2"/>
      <c r="K492" s="7" cm="1">
        <f t="array" ref="K492">_xlfn.LET(_xlpm.champ,N:N,
_xlpm.liste_unique,IFERROR(_xlfn.UNIQUE(_xlfn._xlws.FILTER(_xlpm.champ,(_xlpm.champ&lt;&gt;"")*(suivi[membre.id]=1))),0),
INDEX(_xlpm.liste_unique,ROWS(_xlpm.liste_unique)))</f>
        <v>0</v>
      </c>
    </row>
    <row r="493" spans="1:11" x14ac:dyDescent="0.25">
      <c r="A493" s="1">
        <v>45184</v>
      </c>
      <c r="B493" t="s">
        <v>8</v>
      </c>
      <c r="E493" s="3">
        <v>36</v>
      </c>
      <c r="H493" s="2"/>
      <c r="I493" s="2"/>
      <c r="K493" s="7" cm="1">
        <f t="array" ref="K493">_xlfn.LET(_xlpm.champ,N:N,
_xlpm.liste_unique,IFERROR(_xlfn.UNIQUE(_xlfn._xlws.FILTER(_xlpm.champ,(_xlpm.champ&lt;&gt;"")*(suivi[membre.id]=1))),0),
INDEX(_xlpm.liste_unique,ROWS(_xlpm.liste_unique)))</f>
        <v>0</v>
      </c>
    </row>
    <row r="494" spans="1:11" x14ac:dyDescent="0.25">
      <c r="A494" s="1">
        <v>45184</v>
      </c>
      <c r="B494" t="s">
        <v>7</v>
      </c>
      <c r="C494" t="s">
        <v>63</v>
      </c>
      <c r="D494" t="s">
        <v>107</v>
      </c>
      <c r="E494" s="3">
        <v>44</v>
      </c>
      <c r="G494" t="s">
        <v>88</v>
      </c>
      <c r="H494" s="2">
        <v>15</v>
      </c>
      <c r="I494" s="2"/>
      <c r="K494" s="7" cm="1">
        <f t="array" ref="K494">_xlfn.LET(_xlpm.champ,N:N,
_xlpm.liste_unique,IFERROR(_xlfn.UNIQUE(_xlfn._xlws.FILTER(_xlpm.champ,(_xlpm.champ&lt;&gt;"")*(suivi[membre.id]=1))),0),
INDEX(_xlpm.liste_unique,ROWS(_xlpm.liste_unique)))</f>
        <v>0</v>
      </c>
    </row>
    <row r="495" spans="1:11" x14ac:dyDescent="0.25">
      <c r="A495" s="1">
        <v>45184</v>
      </c>
      <c r="B495" t="s">
        <v>8</v>
      </c>
      <c r="E495" s="3">
        <v>44</v>
      </c>
      <c r="H495" s="2"/>
      <c r="I495" s="2"/>
      <c r="K495" s="7" cm="1">
        <f t="array" ref="K495">_xlfn.LET(_xlpm.champ,N:N,
_xlpm.liste_unique,IFERROR(_xlfn.UNIQUE(_xlfn._xlws.FILTER(_xlpm.champ,(_xlpm.champ&lt;&gt;"")*(suivi[membre.id]=1))),0),
INDEX(_xlpm.liste_unique,ROWS(_xlpm.liste_unique)))</f>
        <v>0</v>
      </c>
    </row>
    <row r="496" spans="1:11" x14ac:dyDescent="0.25">
      <c r="A496" s="1">
        <v>45184</v>
      </c>
      <c r="B496" t="s">
        <v>8</v>
      </c>
      <c r="E496" s="3">
        <v>58</v>
      </c>
      <c r="H496" s="2"/>
      <c r="I496" s="2"/>
      <c r="K496" s="7" cm="1">
        <f t="array" ref="K496">_xlfn.LET(_xlpm.champ,N:N,
_xlpm.liste_unique,IFERROR(_xlfn.UNIQUE(_xlfn._xlws.FILTER(_xlpm.champ,(_xlpm.champ&lt;&gt;"")*(suivi[membre.id]=1))),0),
INDEX(_xlpm.liste_unique,ROWS(_xlpm.liste_unique)))</f>
        <v>0</v>
      </c>
    </row>
    <row r="497" spans="1:11" x14ac:dyDescent="0.25">
      <c r="A497" s="1">
        <v>45184</v>
      </c>
      <c r="B497" t="s">
        <v>8</v>
      </c>
      <c r="E497" s="3">
        <v>62</v>
      </c>
      <c r="H497" s="2"/>
      <c r="I497" s="2"/>
      <c r="K497" s="7" cm="1">
        <f t="array" ref="K497">_xlfn.LET(_xlpm.champ,N:N,
_xlpm.liste_unique,IFERROR(_xlfn.UNIQUE(_xlfn._xlws.FILTER(_xlpm.champ,(_xlpm.champ&lt;&gt;"")*(suivi[membre.id]=1))),0),
INDEX(_xlpm.liste_unique,ROWS(_xlpm.liste_unique)))</f>
        <v>0</v>
      </c>
    </row>
    <row r="498" spans="1:11" x14ac:dyDescent="0.25">
      <c r="A498" s="1">
        <v>45184</v>
      </c>
      <c r="B498" t="s">
        <v>7</v>
      </c>
      <c r="C498" t="s">
        <v>63</v>
      </c>
      <c r="D498" t="s">
        <v>107</v>
      </c>
      <c r="E498" s="3">
        <v>63</v>
      </c>
      <c r="G498" t="s">
        <v>88</v>
      </c>
      <c r="H498" s="2">
        <v>15</v>
      </c>
      <c r="I498" s="2"/>
      <c r="K498" s="7" cm="1">
        <f t="array" ref="K498">_xlfn.LET(_xlpm.champ,N:N,
_xlpm.liste_unique,IFERROR(_xlfn.UNIQUE(_xlfn._xlws.FILTER(_xlpm.champ,(_xlpm.champ&lt;&gt;"")*(suivi[membre.id]=1))),0),
INDEX(_xlpm.liste_unique,ROWS(_xlpm.liste_unique)))</f>
        <v>0</v>
      </c>
    </row>
    <row r="499" spans="1:11" x14ac:dyDescent="0.25">
      <c r="A499" s="1">
        <v>45184</v>
      </c>
      <c r="B499" t="s">
        <v>8</v>
      </c>
      <c r="E499" s="3">
        <v>63</v>
      </c>
      <c r="H499" s="2"/>
      <c r="I499" s="2"/>
      <c r="K499" s="7" cm="1">
        <f t="array" ref="K499">_xlfn.LET(_xlpm.champ,N:N,
_xlpm.liste_unique,IFERROR(_xlfn.UNIQUE(_xlfn._xlws.FILTER(_xlpm.champ,(_xlpm.champ&lt;&gt;"")*(suivi[membre.id]=1))),0),
INDEX(_xlpm.liste_unique,ROWS(_xlpm.liste_unique)))</f>
        <v>0</v>
      </c>
    </row>
    <row r="500" spans="1:11" x14ac:dyDescent="0.25">
      <c r="A500" s="1">
        <v>45184</v>
      </c>
      <c r="B500" t="s">
        <v>8</v>
      </c>
      <c r="E500" s="3">
        <v>65</v>
      </c>
      <c r="H500" s="2"/>
      <c r="I500" s="2"/>
      <c r="K500" s="7" cm="1">
        <f t="array" ref="K500">_xlfn.LET(_xlpm.champ,N:N,
_xlpm.liste_unique,IFERROR(_xlfn.UNIQUE(_xlfn._xlws.FILTER(_xlpm.champ,(_xlpm.champ&lt;&gt;"")*(suivi[membre.id]=1))),0),
INDEX(_xlpm.liste_unique,ROWS(_xlpm.liste_unique)))</f>
        <v>0</v>
      </c>
    </row>
    <row r="501" spans="1:11" x14ac:dyDescent="0.25">
      <c r="A501" s="1">
        <v>45184</v>
      </c>
      <c r="B501" t="s">
        <v>7</v>
      </c>
      <c r="C501" t="s">
        <v>63</v>
      </c>
      <c r="D501" t="s">
        <v>107</v>
      </c>
      <c r="E501" s="3">
        <v>68</v>
      </c>
      <c r="G501" t="s">
        <v>88</v>
      </c>
      <c r="H501" s="2">
        <v>15</v>
      </c>
      <c r="I501" s="2"/>
      <c r="K501" s="7" cm="1">
        <f t="array" ref="K501">_xlfn.LET(_xlpm.champ,N:N,
_xlpm.liste_unique,IFERROR(_xlfn.UNIQUE(_xlfn._xlws.FILTER(_xlpm.champ,(_xlpm.champ&lt;&gt;"")*(suivi[membre.id]=1))),0),
INDEX(_xlpm.liste_unique,ROWS(_xlpm.liste_unique)))</f>
        <v>0</v>
      </c>
    </row>
    <row r="502" spans="1:11" x14ac:dyDescent="0.25">
      <c r="A502" s="1">
        <v>45184</v>
      </c>
      <c r="B502" t="s">
        <v>8</v>
      </c>
      <c r="E502" s="3">
        <v>68</v>
      </c>
      <c r="H502" s="2"/>
      <c r="I502" s="2"/>
      <c r="K502" s="7" cm="1">
        <f t="array" ref="K502">_xlfn.LET(_xlpm.champ,N:N,
_xlpm.liste_unique,IFERROR(_xlfn.UNIQUE(_xlfn._xlws.FILTER(_xlpm.champ,(_xlpm.champ&lt;&gt;"")*(suivi[membre.id]=1))),0),
INDEX(_xlpm.liste_unique,ROWS(_xlpm.liste_unique)))</f>
        <v>0</v>
      </c>
    </row>
    <row r="503" spans="1:11" x14ac:dyDescent="0.25">
      <c r="A503" s="1">
        <v>45184</v>
      </c>
      <c r="B503" t="s">
        <v>8</v>
      </c>
      <c r="E503" s="3">
        <v>70</v>
      </c>
      <c r="H503" s="2"/>
      <c r="I503" s="2"/>
      <c r="K503" s="7" cm="1">
        <f t="array" ref="K503">_xlfn.LET(_xlpm.champ,N:N,
_xlpm.liste_unique,IFERROR(_xlfn.UNIQUE(_xlfn._xlws.FILTER(_xlpm.champ,(_xlpm.champ&lt;&gt;"")*(suivi[membre.id]=1))),0),
INDEX(_xlpm.liste_unique,ROWS(_xlpm.liste_unique)))</f>
        <v>0</v>
      </c>
    </row>
    <row r="504" spans="1:11" x14ac:dyDescent="0.25">
      <c r="A504" s="1">
        <v>45184</v>
      </c>
      <c r="B504" t="s">
        <v>8</v>
      </c>
      <c r="E504" s="3">
        <v>71</v>
      </c>
      <c r="H504" s="2"/>
      <c r="I504" s="2"/>
      <c r="K504" s="7" cm="1">
        <f t="array" ref="K504">_xlfn.LET(_xlpm.champ,N:N,
_xlpm.liste_unique,IFERROR(_xlfn.UNIQUE(_xlfn._xlws.FILTER(_xlpm.champ,(_xlpm.champ&lt;&gt;"")*(suivi[membre.id]=1))),0),
INDEX(_xlpm.liste_unique,ROWS(_xlpm.liste_unique)))</f>
        <v>0</v>
      </c>
    </row>
    <row r="505" spans="1:11" x14ac:dyDescent="0.25">
      <c r="A505" s="1">
        <v>45184</v>
      </c>
      <c r="B505" t="s">
        <v>8</v>
      </c>
      <c r="E505" s="3">
        <v>72</v>
      </c>
      <c r="H505" s="2"/>
      <c r="I505" s="2"/>
      <c r="K505" s="7" cm="1">
        <f t="array" ref="K505">_xlfn.LET(_xlpm.champ,N:N,
_xlpm.liste_unique,IFERROR(_xlfn.UNIQUE(_xlfn._xlws.FILTER(_xlpm.champ,(_xlpm.champ&lt;&gt;"")*(suivi[membre.id]=1))),0),
INDEX(_xlpm.liste_unique,ROWS(_xlpm.liste_unique)))</f>
        <v>0</v>
      </c>
    </row>
    <row r="506" spans="1:11" x14ac:dyDescent="0.25">
      <c r="A506" s="1">
        <v>45184</v>
      </c>
      <c r="B506" t="s">
        <v>8</v>
      </c>
      <c r="E506" s="3">
        <v>73</v>
      </c>
      <c r="H506" s="2"/>
      <c r="I506" s="2"/>
      <c r="K506" s="7" cm="1">
        <f t="array" ref="K506">_xlfn.LET(_xlpm.champ,N:N,
_xlpm.liste_unique,IFERROR(_xlfn.UNIQUE(_xlfn._xlws.FILTER(_xlpm.champ,(_xlpm.champ&lt;&gt;"")*(suivi[membre.id]=1))),0),
INDEX(_xlpm.liste_unique,ROWS(_xlpm.liste_unique)))</f>
        <v>0</v>
      </c>
    </row>
    <row r="507" spans="1:11" x14ac:dyDescent="0.25">
      <c r="A507" s="1">
        <v>45184</v>
      </c>
      <c r="B507" t="s">
        <v>8</v>
      </c>
      <c r="E507" s="3">
        <v>74</v>
      </c>
      <c r="H507" s="2"/>
      <c r="I507" s="2"/>
      <c r="K507" s="7" cm="1">
        <f t="array" ref="K507">_xlfn.LET(_xlpm.champ,N:N,
_xlpm.liste_unique,IFERROR(_xlfn.UNIQUE(_xlfn._xlws.FILTER(_xlpm.champ,(_xlpm.champ&lt;&gt;"")*(suivi[membre.id]=1))),0),
INDEX(_xlpm.liste_unique,ROWS(_xlpm.liste_unique)))</f>
        <v>0</v>
      </c>
    </row>
    <row r="508" spans="1:11" x14ac:dyDescent="0.25">
      <c r="A508" s="1">
        <v>45184</v>
      </c>
      <c r="B508" t="s">
        <v>8</v>
      </c>
      <c r="E508" s="3">
        <v>75</v>
      </c>
      <c r="H508" s="2"/>
      <c r="I508" s="2"/>
      <c r="K508" s="7" cm="1">
        <f t="array" ref="K508">_xlfn.LET(_xlpm.champ,N:N,
_xlpm.liste_unique,IFERROR(_xlfn.UNIQUE(_xlfn._xlws.FILTER(_xlpm.champ,(_xlpm.champ&lt;&gt;"")*(suivi[membre.id]=1))),0),
INDEX(_xlpm.liste_unique,ROWS(_xlpm.liste_unique)))</f>
        <v>0</v>
      </c>
    </row>
    <row r="509" spans="1:11" x14ac:dyDescent="0.25">
      <c r="A509" s="1">
        <v>45184</v>
      </c>
      <c r="B509" t="s">
        <v>8</v>
      </c>
      <c r="E509" s="3">
        <v>76</v>
      </c>
      <c r="H509" s="2"/>
      <c r="I509" s="2"/>
      <c r="K509" s="7" cm="1">
        <f t="array" ref="K509">_xlfn.LET(_xlpm.champ,N:N,
_xlpm.liste_unique,IFERROR(_xlfn.UNIQUE(_xlfn._xlws.FILTER(_xlpm.champ,(_xlpm.champ&lt;&gt;"")*(suivi[membre.id]=1))),0),
INDEX(_xlpm.liste_unique,ROWS(_xlpm.liste_unique)))</f>
        <v>0</v>
      </c>
    </row>
    <row r="510" spans="1:11" x14ac:dyDescent="0.25">
      <c r="A510" s="1">
        <v>45184</v>
      </c>
      <c r="B510" t="s">
        <v>8</v>
      </c>
      <c r="E510" s="3">
        <v>77</v>
      </c>
      <c r="H510" s="2"/>
      <c r="I510" s="2"/>
      <c r="K510" s="7" cm="1">
        <f t="array" ref="K510">_xlfn.LET(_xlpm.champ,N:N,
_xlpm.liste_unique,IFERROR(_xlfn.UNIQUE(_xlfn._xlws.FILTER(_xlpm.champ,(_xlpm.champ&lt;&gt;"")*(suivi[membre.id]=1))),0),
INDEX(_xlpm.liste_unique,ROWS(_xlpm.liste_unique)))</f>
        <v>0</v>
      </c>
    </row>
    <row r="511" spans="1:11" x14ac:dyDescent="0.25">
      <c r="A511" s="1">
        <v>45184</v>
      </c>
      <c r="B511" t="s">
        <v>8</v>
      </c>
      <c r="E511" s="3">
        <v>78</v>
      </c>
      <c r="H511" s="2"/>
      <c r="I511" s="2"/>
      <c r="K511" s="7" cm="1">
        <f t="array" ref="K511">_xlfn.LET(_xlpm.champ,N:N,
_xlpm.liste_unique,IFERROR(_xlfn.UNIQUE(_xlfn._xlws.FILTER(_xlpm.champ,(_xlpm.champ&lt;&gt;"")*(suivi[membre.id]=1))),0),
INDEX(_xlpm.liste_unique,ROWS(_xlpm.liste_unique)))</f>
        <v>0</v>
      </c>
    </row>
    <row r="512" spans="1:11" x14ac:dyDescent="0.25">
      <c r="A512" s="1">
        <v>45184</v>
      </c>
      <c r="B512" t="s">
        <v>89</v>
      </c>
      <c r="C512" t="s">
        <v>112</v>
      </c>
      <c r="D512" t="s">
        <v>111</v>
      </c>
      <c r="E512" s="3">
        <v>79</v>
      </c>
      <c r="H512" s="4"/>
      <c r="I512" s="4"/>
      <c r="K512" s="7" cm="1">
        <f t="array" ref="K512">_xlfn.LET(_xlpm.champ,N:N,
_xlpm.liste_unique,IFERROR(_xlfn.UNIQUE(_xlfn._xlws.FILTER(_xlpm.champ,(_xlpm.champ&lt;&gt;"")*(suivi[membre.id]=1))),0),
INDEX(_xlpm.liste_unique,ROWS(_xlpm.liste_unique)))</f>
        <v>0</v>
      </c>
    </row>
    <row r="513" spans="1:11" x14ac:dyDescent="0.25">
      <c r="A513" s="1">
        <v>45184</v>
      </c>
      <c r="B513" t="s">
        <v>8</v>
      </c>
      <c r="E513" s="3">
        <v>79</v>
      </c>
      <c r="H513" s="2"/>
      <c r="I513" s="2"/>
      <c r="K513" s="7" cm="1">
        <f t="array" ref="K513">_xlfn.LET(_xlpm.champ,N:N,
_xlpm.liste_unique,IFERROR(_xlfn.UNIQUE(_xlfn._xlws.FILTER(_xlpm.champ,(_xlpm.champ&lt;&gt;"")*(suivi[membre.id]=1))),0),
INDEX(_xlpm.liste_unique,ROWS(_xlpm.liste_unique)))</f>
        <v>0</v>
      </c>
    </row>
    <row r="514" spans="1:11" x14ac:dyDescent="0.25">
      <c r="A514" s="1">
        <v>45184</v>
      </c>
      <c r="B514" t="s">
        <v>7</v>
      </c>
      <c r="C514" t="s">
        <v>63</v>
      </c>
      <c r="D514" t="s">
        <v>107</v>
      </c>
      <c r="E514" s="3">
        <v>80</v>
      </c>
      <c r="G514" t="s">
        <v>88</v>
      </c>
      <c r="H514" s="2">
        <v>15</v>
      </c>
      <c r="I514" s="2"/>
      <c r="K514" s="7" cm="1">
        <f t="array" ref="K514">_xlfn.LET(_xlpm.champ,N:N,
_xlpm.liste_unique,IFERROR(_xlfn.UNIQUE(_xlfn._xlws.FILTER(_xlpm.champ,(_xlpm.champ&lt;&gt;"")*(suivi[membre.id]=1))),0),
INDEX(_xlpm.liste_unique,ROWS(_xlpm.liste_unique)))</f>
        <v>0</v>
      </c>
    </row>
    <row r="515" spans="1:11" x14ac:dyDescent="0.25">
      <c r="A515" s="1">
        <v>45184</v>
      </c>
      <c r="B515" t="s">
        <v>8</v>
      </c>
      <c r="E515" s="3">
        <v>80</v>
      </c>
      <c r="H515" s="2"/>
      <c r="I515" s="2"/>
      <c r="K515" s="7" cm="1">
        <f t="array" ref="K515">_xlfn.LET(_xlpm.champ,N:N,
_xlpm.liste_unique,IFERROR(_xlfn.UNIQUE(_xlfn._xlws.FILTER(_xlpm.champ,(_xlpm.champ&lt;&gt;"")*(suivi[membre.id]=1))),0),
INDEX(_xlpm.liste_unique,ROWS(_xlpm.liste_unique)))</f>
        <v>0</v>
      </c>
    </row>
    <row r="516" spans="1:11" x14ac:dyDescent="0.25">
      <c r="A516" s="1">
        <v>45184</v>
      </c>
      <c r="B516" t="s">
        <v>8</v>
      </c>
      <c r="E516" s="3">
        <v>81</v>
      </c>
      <c r="H516" s="2"/>
      <c r="I516" s="2"/>
      <c r="K516" s="7" cm="1">
        <f t="array" ref="K516">_xlfn.LET(_xlpm.champ,N:N,
_xlpm.liste_unique,IFERROR(_xlfn.UNIQUE(_xlfn._xlws.FILTER(_xlpm.champ,(_xlpm.champ&lt;&gt;"")*(suivi[membre.id]=1))),0),
INDEX(_xlpm.liste_unique,ROWS(_xlpm.liste_unique)))</f>
        <v>0</v>
      </c>
    </row>
    <row r="517" spans="1:11" x14ac:dyDescent="0.25">
      <c r="A517" s="1">
        <v>45184</v>
      </c>
      <c r="B517" t="s">
        <v>8</v>
      </c>
      <c r="E517" s="3">
        <v>82</v>
      </c>
      <c r="H517" s="2"/>
      <c r="I517" s="2"/>
      <c r="K517" s="7" cm="1">
        <f t="array" ref="K517">_xlfn.LET(_xlpm.champ,N:N,
_xlpm.liste_unique,IFERROR(_xlfn.UNIQUE(_xlfn._xlws.FILTER(_xlpm.champ,(_xlpm.champ&lt;&gt;"")*(suivi[membre.id]=1))),0),
INDEX(_xlpm.liste_unique,ROWS(_xlpm.liste_unique)))</f>
        <v>0</v>
      </c>
    </row>
    <row r="518" spans="1:11" x14ac:dyDescent="0.25">
      <c r="A518" s="1">
        <v>45184</v>
      </c>
      <c r="B518" t="s">
        <v>8</v>
      </c>
      <c r="E518" s="3">
        <v>83</v>
      </c>
      <c r="H518" s="2"/>
      <c r="I518" s="2"/>
      <c r="K518" s="7" cm="1">
        <f t="array" ref="K518">_xlfn.LET(_xlpm.champ,N:N,
_xlpm.liste_unique,IFERROR(_xlfn.UNIQUE(_xlfn._xlws.FILTER(_xlpm.champ,(_xlpm.champ&lt;&gt;"")*(suivi[membre.id]=1))),0),
INDEX(_xlpm.liste_unique,ROWS(_xlpm.liste_unique)))</f>
        <v>0</v>
      </c>
    </row>
    <row r="519" spans="1:11" x14ac:dyDescent="0.25">
      <c r="A519" s="1">
        <v>45184</v>
      </c>
      <c r="B519" t="s">
        <v>8</v>
      </c>
      <c r="E519" s="3">
        <v>84</v>
      </c>
      <c r="H519" s="2"/>
      <c r="I519" s="2"/>
      <c r="K519" s="7" cm="1">
        <f t="array" ref="K519">_xlfn.LET(_xlpm.champ,N:N,
_xlpm.liste_unique,IFERROR(_xlfn.UNIQUE(_xlfn._xlws.FILTER(_xlpm.champ,(_xlpm.champ&lt;&gt;"")*(suivi[membre.id]=1))),0),
INDEX(_xlpm.liste_unique,ROWS(_xlpm.liste_unique)))</f>
        <v>0</v>
      </c>
    </row>
    <row r="520" spans="1:11" x14ac:dyDescent="0.25">
      <c r="A520" s="1">
        <v>45185</v>
      </c>
      <c r="B520" t="s">
        <v>89</v>
      </c>
      <c r="C520" t="s">
        <v>112</v>
      </c>
      <c r="D520" t="s">
        <v>111</v>
      </c>
      <c r="E520" s="3">
        <v>80</v>
      </c>
      <c r="H520" s="4"/>
      <c r="I520" s="4"/>
      <c r="K520" s="7" cm="1">
        <f t="array" ref="K520">_xlfn.LET(_xlpm.champ,N:N,
_xlpm.liste_unique,IFERROR(_xlfn.UNIQUE(_xlfn._xlws.FILTER(_xlpm.champ,(_xlpm.champ&lt;&gt;"")*(suivi[membre.id]=1))),0),
INDEX(_xlpm.liste_unique,ROWS(_xlpm.liste_unique)))</f>
        <v>0</v>
      </c>
    </row>
    <row r="521" spans="1:11" x14ac:dyDescent="0.25">
      <c r="A521" s="1">
        <v>45187</v>
      </c>
      <c r="B521" t="s">
        <v>89</v>
      </c>
      <c r="C521" t="s">
        <v>112</v>
      </c>
      <c r="D521" t="s">
        <v>111</v>
      </c>
      <c r="E521" s="3">
        <v>70</v>
      </c>
      <c r="H521" s="4"/>
      <c r="I521" s="4"/>
      <c r="K521" s="7" cm="1">
        <f t="array" ref="K521">_xlfn.LET(_xlpm.champ,N:N,
_xlpm.liste_unique,IFERROR(_xlfn.UNIQUE(_xlfn._xlws.FILTER(_xlpm.champ,(_xlpm.champ&lt;&gt;"")*(suivi[membre.id]=1))),0),
INDEX(_xlpm.liste_unique,ROWS(_xlpm.liste_unique)))</f>
        <v>0</v>
      </c>
    </row>
    <row r="522" spans="1:11" x14ac:dyDescent="0.25">
      <c r="A522" s="1">
        <v>45190</v>
      </c>
      <c r="B522" t="s">
        <v>89</v>
      </c>
      <c r="C522" t="s">
        <v>112</v>
      </c>
      <c r="D522" t="s">
        <v>111</v>
      </c>
      <c r="E522" s="3">
        <v>77</v>
      </c>
      <c r="H522" s="4"/>
      <c r="I522" s="4"/>
      <c r="K522" s="7" cm="1">
        <f t="array" ref="K522">_xlfn.LET(_xlpm.champ,N:N,
_xlpm.liste_unique,IFERROR(_xlfn.UNIQUE(_xlfn._xlws.FILTER(_xlpm.champ,(_xlpm.champ&lt;&gt;"")*(suivi[membre.id]=1))),0),
INDEX(_xlpm.liste_unique,ROWS(_xlpm.liste_unique)))</f>
        <v>0</v>
      </c>
    </row>
    <row r="523" spans="1:11" x14ac:dyDescent="0.25">
      <c r="A523" s="1">
        <v>45190</v>
      </c>
      <c r="B523" t="s">
        <v>89</v>
      </c>
      <c r="C523" t="s">
        <v>112</v>
      </c>
      <c r="D523" t="s">
        <v>111</v>
      </c>
      <c r="E523" s="3">
        <v>88</v>
      </c>
      <c r="H523" s="4"/>
      <c r="I523" s="4"/>
      <c r="K523" s="7" cm="1">
        <f t="array" ref="K523">_xlfn.LET(_xlpm.champ,N:N,
_xlpm.liste_unique,IFERROR(_xlfn.UNIQUE(_xlfn._xlws.FILTER(_xlpm.champ,(_xlpm.champ&lt;&gt;"")*(suivi[membre.id]=1))),0),
INDEX(_xlpm.liste_unique,ROWS(_xlpm.liste_unique)))</f>
        <v>0</v>
      </c>
    </row>
    <row r="524" spans="1:11" x14ac:dyDescent="0.25">
      <c r="A524" s="1">
        <v>45191</v>
      </c>
      <c r="B524" t="s">
        <v>8</v>
      </c>
      <c r="E524" s="3">
        <v>3</v>
      </c>
      <c r="H524" s="2"/>
      <c r="I524" s="2"/>
      <c r="K524" s="7" cm="1">
        <f t="array" ref="K524">_xlfn.LET(_xlpm.champ,N:N,
_xlpm.liste_unique,IFERROR(_xlfn.UNIQUE(_xlfn._xlws.FILTER(_xlpm.champ,(_xlpm.champ&lt;&gt;"")*(suivi[membre.id]=1))),0),
INDEX(_xlpm.liste_unique,ROWS(_xlpm.liste_unique)))</f>
        <v>0</v>
      </c>
    </row>
    <row r="525" spans="1:11" x14ac:dyDescent="0.25">
      <c r="A525" s="1">
        <v>45191</v>
      </c>
      <c r="B525" t="s">
        <v>7</v>
      </c>
      <c r="C525" t="s">
        <v>63</v>
      </c>
      <c r="D525" t="s">
        <v>107</v>
      </c>
      <c r="E525" s="3">
        <v>7</v>
      </c>
      <c r="G525" t="s">
        <v>88</v>
      </c>
      <c r="H525" s="2">
        <v>15</v>
      </c>
      <c r="I525" s="2"/>
      <c r="K525" s="7" cm="1">
        <f t="array" ref="K525">_xlfn.LET(_xlpm.champ,N:N,
_xlpm.liste_unique,IFERROR(_xlfn.UNIQUE(_xlfn._xlws.FILTER(_xlpm.champ,(_xlpm.champ&lt;&gt;"")*(suivi[membre.id]=1))),0),
INDEX(_xlpm.liste_unique,ROWS(_xlpm.liste_unique)))</f>
        <v>0</v>
      </c>
    </row>
    <row r="526" spans="1:11" x14ac:dyDescent="0.25">
      <c r="A526" s="1">
        <v>45191</v>
      </c>
      <c r="B526" t="s">
        <v>8</v>
      </c>
      <c r="E526" s="3">
        <v>7</v>
      </c>
      <c r="H526" s="2"/>
      <c r="I526" s="2"/>
      <c r="K526" s="7" cm="1">
        <f t="array" ref="K526">_xlfn.LET(_xlpm.champ,N:N,
_xlpm.liste_unique,IFERROR(_xlfn.UNIQUE(_xlfn._xlws.FILTER(_xlpm.champ,(_xlpm.champ&lt;&gt;"")*(suivi[membre.id]=1))),0),
INDEX(_xlpm.liste_unique,ROWS(_xlpm.liste_unique)))</f>
        <v>0</v>
      </c>
    </row>
    <row r="527" spans="1:11" x14ac:dyDescent="0.25">
      <c r="A527" s="1">
        <v>45191</v>
      </c>
      <c r="B527" t="s">
        <v>8</v>
      </c>
      <c r="E527" s="3">
        <v>9</v>
      </c>
      <c r="H527" s="2"/>
      <c r="I527" s="2"/>
      <c r="K527" s="7" cm="1">
        <f t="array" ref="K527">_xlfn.LET(_xlpm.champ,N:N,
_xlpm.liste_unique,IFERROR(_xlfn.UNIQUE(_xlfn._xlws.FILTER(_xlpm.champ,(_xlpm.champ&lt;&gt;"")*(suivi[membre.id]=1))),0),
INDEX(_xlpm.liste_unique,ROWS(_xlpm.liste_unique)))</f>
        <v>0</v>
      </c>
    </row>
    <row r="528" spans="1:11" x14ac:dyDescent="0.25">
      <c r="A528" s="1">
        <v>45191</v>
      </c>
      <c r="B528" t="s">
        <v>8</v>
      </c>
      <c r="E528" s="3">
        <v>36</v>
      </c>
      <c r="H528" s="2"/>
      <c r="I528" s="2"/>
      <c r="K528" s="7" cm="1">
        <f t="array" ref="K528">_xlfn.LET(_xlpm.champ,N:N,
_xlpm.liste_unique,IFERROR(_xlfn.UNIQUE(_xlfn._xlws.FILTER(_xlpm.champ,(_xlpm.champ&lt;&gt;"")*(suivi[membre.id]=1))),0),
INDEX(_xlpm.liste_unique,ROWS(_xlpm.liste_unique)))</f>
        <v>0</v>
      </c>
    </row>
    <row r="529" spans="1:11" x14ac:dyDescent="0.25">
      <c r="A529" s="1">
        <v>45191</v>
      </c>
      <c r="B529" t="s">
        <v>8</v>
      </c>
      <c r="E529" s="3">
        <v>44</v>
      </c>
      <c r="H529" s="2"/>
      <c r="I529" s="2"/>
      <c r="K529" s="7" cm="1">
        <f t="array" ref="K529">_xlfn.LET(_xlpm.champ,N:N,
_xlpm.liste_unique,IFERROR(_xlfn.UNIQUE(_xlfn._xlws.FILTER(_xlpm.champ,(_xlpm.champ&lt;&gt;"")*(suivi[membre.id]=1))),0),
INDEX(_xlpm.liste_unique,ROWS(_xlpm.liste_unique)))</f>
        <v>0</v>
      </c>
    </row>
    <row r="530" spans="1:11" x14ac:dyDescent="0.25">
      <c r="A530" s="1">
        <v>45191</v>
      </c>
      <c r="B530" t="s">
        <v>8</v>
      </c>
      <c r="E530" s="3">
        <v>58</v>
      </c>
      <c r="H530" s="2"/>
      <c r="I530" s="2"/>
      <c r="K530" s="7" cm="1">
        <f t="array" ref="K530">_xlfn.LET(_xlpm.champ,N:N,
_xlpm.liste_unique,IFERROR(_xlfn.UNIQUE(_xlfn._xlws.FILTER(_xlpm.champ,(_xlpm.champ&lt;&gt;"")*(suivi[membre.id]=1))),0),
INDEX(_xlpm.liste_unique,ROWS(_xlpm.liste_unique)))</f>
        <v>0</v>
      </c>
    </row>
    <row r="531" spans="1:11" x14ac:dyDescent="0.25">
      <c r="A531" s="1">
        <v>45191</v>
      </c>
      <c r="B531" t="s">
        <v>8</v>
      </c>
      <c r="E531" s="3">
        <v>63</v>
      </c>
      <c r="H531" s="2"/>
      <c r="I531" s="2"/>
      <c r="K531" s="7" cm="1">
        <f t="array" ref="K531">_xlfn.LET(_xlpm.champ,N:N,
_xlpm.liste_unique,IFERROR(_xlfn.UNIQUE(_xlfn._xlws.FILTER(_xlpm.champ,(_xlpm.champ&lt;&gt;"")*(suivi[membre.id]=1))),0),
INDEX(_xlpm.liste_unique,ROWS(_xlpm.liste_unique)))</f>
        <v>0</v>
      </c>
    </row>
    <row r="532" spans="1:11" x14ac:dyDescent="0.25">
      <c r="A532" s="1">
        <v>45191</v>
      </c>
      <c r="B532" t="s">
        <v>8</v>
      </c>
      <c r="E532" s="3">
        <v>70</v>
      </c>
      <c r="H532" s="2"/>
      <c r="I532" s="2"/>
      <c r="K532" s="7" cm="1">
        <f t="array" ref="K532">_xlfn.LET(_xlpm.champ,N:N,
_xlpm.liste_unique,IFERROR(_xlfn.UNIQUE(_xlfn._xlws.FILTER(_xlpm.champ,(_xlpm.champ&lt;&gt;"")*(suivi[membre.id]=1))),0),
INDEX(_xlpm.liste_unique,ROWS(_xlpm.liste_unique)))</f>
        <v>0</v>
      </c>
    </row>
    <row r="533" spans="1:11" x14ac:dyDescent="0.25">
      <c r="A533" s="1">
        <v>45191</v>
      </c>
      <c r="B533" t="s">
        <v>8</v>
      </c>
      <c r="E533" s="3">
        <v>71</v>
      </c>
      <c r="H533" s="2"/>
      <c r="I533" s="2"/>
      <c r="K533" s="7" cm="1">
        <f t="array" ref="K533">_xlfn.LET(_xlpm.champ,N:N,
_xlpm.liste_unique,IFERROR(_xlfn.UNIQUE(_xlfn._xlws.FILTER(_xlpm.champ,(_xlpm.champ&lt;&gt;"")*(suivi[membre.id]=1))),0),
INDEX(_xlpm.liste_unique,ROWS(_xlpm.liste_unique)))</f>
        <v>0</v>
      </c>
    </row>
    <row r="534" spans="1:11" x14ac:dyDescent="0.25">
      <c r="A534" s="1">
        <v>45191</v>
      </c>
      <c r="B534" t="s">
        <v>7</v>
      </c>
      <c r="C534" t="s">
        <v>63</v>
      </c>
      <c r="D534" t="s">
        <v>107</v>
      </c>
      <c r="E534" s="3">
        <v>73</v>
      </c>
      <c r="G534" t="s">
        <v>88</v>
      </c>
      <c r="H534" s="2">
        <v>15</v>
      </c>
      <c r="I534" s="2"/>
      <c r="K534" s="7" cm="1">
        <f t="array" ref="K534">_xlfn.LET(_xlpm.champ,N:N,
_xlpm.liste_unique,IFERROR(_xlfn.UNIQUE(_xlfn._xlws.FILTER(_xlpm.champ,(_xlpm.champ&lt;&gt;"")*(suivi[membre.id]=1))),0),
INDEX(_xlpm.liste_unique,ROWS(_xlpm.liste_unique)))</f>
        <v>0</v>
      </c>
    </row>
    <row r="535" spans="1:11" x14ac:dyDescent="0.25">
      <c r="A535" s="1">
        <v>45191</v>
      </c>
      <c r="B535" t="s">
        <v>8</v>
      </c>
      <c r="E535" s="3">
        <v>73</v>
      </c>
      <c r="H535" s="2"/>
      <c r="I535" s="2"/>
      <c r="K535" s="7" cm="1">
        <f t="array" ref="K535">_xlfn.LET(_xlpm.champ,N:N,
_xlpm.liste_unique,IFERROR(_xlfn.UNIQUE(_xlfn._xlws.FILTER(_xlpm.champ,(_xlpm.champ&lt;&gt;"")*(suivi[membre.id]=1))),0),
INDEX(_xlpm.liste_unique,ROWS(_xlpm.liste_unique)))</f>
        <v>0</v>
      </c>
    </row>
    <row r="536" spans="1:11" x14ac:dyDescent="0.25">
      <c r="A536" s="1">
        <v>45191</v>
      </c>
      <c r="B536" t="s">
        <v>7</v>
      </c>
      <c r="C536" t="s">
        <v>63</v>
      </c>
      <c r="D536" t="s">
        <v>107</v>
      </c>
      <c r="E536" s="3">
        <v>76</v>
      </c>
      <c r="G536" t="s">
        <v>6</v>
      </c>
      <c r="H536" s="2">
        <v>15</v>
      </c>
      <c r="I536" s="2"/>
      <c r="J536" t="s">
        <v>94</v>
      </c>
      <c r="K536" s="7" cm="1">
        <f t="array" ref="K536">_xlfn.LET(_xlpm.champ,N:N,
_xlpm.liste_unique,IFERROR(_xlfn.UNIQUE(_xlfn._xlws.FILTER(_xlpm.champ,(_xlpm.champ&lt;&gt;"")*(suivi[membre.id]=1))),0),
INDEX(_xlpm.liste_unique,ROWS(_xlpm.liste_unique)))</f>
        <v>0</v>
      </c>
    </row>
    <row r="537" spans="1:11" x14ac:dyDescent="0.25">
      <c r="A537" s="1">
        <v>45191</v>
      </c>
      <c r="B537" t="s">
        <v>8</v>
      </c>
      <c r="E537" s="3">
        <v>76</v>
      </c>
      <c r="H537" s="2"/>
      <c r="I537" s="2"/>
      <c r="K537" s="7" cm="1">
        <f t="array" ref="K537">_xlfn.LET(_xlpm.champ,N:N,
_xlpm.liste_unique,IFERROR(_xlfn.UNIQUE(_xlfn._xlws.FILTER(_xlpm.champ,(_xlpm.champ&lt;&gt;"")*(suivi[membre.id]=1))),0),
INDEX(_xlpm.liste_unique,ROWS(_xlpm.liste_unique)))</f>
        <v>0</v>
      </c>
    </row>
    <row r="538" spans="1:11" x14ac:dyDescent="0.25">
      <c r="A538" s="1">
        <v>45191</v>
      </c>
      <c r="B538" t="s">
        <v>8</v>
      </c>
      <c r="E538" s="3">
        <v>78</v>
      </c>
      <c r="H538" s="2"/>
      <c r="I538" s="2"/>
      <c r="K538" s="7" cm="1">
        <f t="array" ref="K538">_xlfn.LET(_xlpm.champ,N:N,
_xlpm.liste_unique,IFERROR(_xlfn.UNIQUE(_xlfn._xlws.FILTER(_xlpm.champ,(_xlpm.champ&lt;&gt;"")*(suivi[membre.id]=1))),0),
INDEX(_xlpm.liste_unique,ROWS(_xlpm.liste_unique)))</f>
        <v>0</v>
      </c>
    </row>
    <row r="539" spans="1:11" x14ac:dyDescent="0.25">
      <c r="A539" s="1">
        <v>45191</v>
      </c>
      <c r="B539" t="s">
        <v>7</v>
      </c>
      <c r="C539" t="s">
        <v>63</v>
      </c>
      <c r="D539" t="s">
        <v>107</v>
      </c>
      <c r="E539" s="3">
        <v>79</v>
      </c>
      <c r="G539" t="s">
        <v>88</v>
      </c>
      <c r="H539" s="2">
        <v>15</v>
      </c>
      <c r="I539" s="2"/>
      <c r="K539" s="7" cm="1">
        <f t="array" ref="K539">_xlfn.LET(_xlpm.champ,N:N,
_xlpm.liste_unique,IFERROR(_xlfn.UNIQUE(_xlfn._xlws.FILTER(_xlpm.champ,(_xlpm.champ&lt;&gt;"")*(suivi[membre.id]=1))),0),
INDEX(_xlpm.liste_unique,ROWS(_xlpm.liste_unique)))</f>
        <v>0</v>
      </c>
    </row>
    <row r="540" spans="1:11" x14ac:dyDescent="0.25">
      <c r="A540" s="1">
        <v>45191</v>
      </c>
      <c r="B540" t="s">
        <v>8</v>
      </c>
      <c r="E540" s="3">
        <v>79</v>
      </c>
      <c r="H540" s="2"/>
      <c r="I540" s="2"/>
      <c r="K540" s="7" cm="1">
        <f t="array" ref="K540">_xlfn.LET(_xlpm.champ,N:N,
_xlpm.liste_unique,IFERROR(_xlfn.UNIQUE(_xlfn._xlws.FILTER(_xlpm.champ,(_xlpm.champ&lt;&gt;"")*(suivi[membre.id]=1))),0),
INDEX(_xlpm.liste_unique,ROWS(_xlpm.liste_unique)))</f>
        <v>0</v>
      </c>
    </row>
    <row r="541" spans="1:11" x14ac:dyDescent="0.25">
      <c r="A541" s="1">
        <v>45191</v>
      </c>
      <c r="B541" t="s">
        <v>8</v>
      </c>
      <c r="E541" s="3">
        <v>80</v>
      </c>
      <c r="H541" s="2"/>
      <c r="I541" s="2"/>
      <c r="K541" s="7" cm="1">
        <f t="array" ref="K541">_xlfn.LET(_xlpm.champ,N:N,
_xlpm.liste_unique,IFERROR(_xlfn.UNIQUE(_xlfn._xlws.FILTER(_xlpm.champ,(_xlpm.champ&lt;&gt;"")*(suivi[membre.id]=1))),0),
INDEX(_xlpm.liste_unique,ROWS(_xlpm.liste_unique)))</f>
        <v>0</v>
      </c>
    </row>
    <row r="542" spans="1:11" x14ac:dyDescent="0.25">
      <c r="A542" s="1">
        <v>45191</v>
      </c>
      <c r="B542" t="s">
        <v>8</v>
      </c>
      <c r="E542" s="3">
        <v>81</v>
      </c>
      <c r="H542" s="2"/>
      <c r="I542" s="2"/>
      <c r="K542" s="7" cm="1">
        <f t="array" ref="K542">_xlfn.LET(_xlpm.champ,N:N,
_xlpm.liste_unique,IFERROR(_xlfn.UNIQUE(_xlfn._xlws.FILTER(_xlpm.champ,(_xlpm.champ&lt;&gt;"")*(suivi[membre.id]=1))),0),
INDEX(_xlpm.liste_unique,ROWS(_xlpm.liste_unique)))</f>
        <v>0</v>
      </c>
    </row>
    <row r="543" spans="1:11" x14ac:dyDescent="0.25">
      <c r="A543" s="1">
        <v>45191</v>
      </c>
      <c r="B543" t="s">
        <v>8</v>
      </c>
      <c r="E543" s="3">
        <v>85</v>
      </c>
      <c r="H543" s="2"/>
      <c r="I543" s="2"/>
      <c r="K543" s="7" cm="1">
        <f t="array" ref="K543">_xlfn.LET(_xlpm.champ,N:N,
_xlpm.liste_unique,IFERROR(_xlfn.UNIQUE(_xlfn._xlws.FILTER(_xlpm.champ,(_xlpm.champ&lt;&gt;"")*(suivi[membre.id]=1))),0),
INDEX(_xlpm.liste_unique,ROWS(_xlpm.liste_unique)))</f>
        <v>0</v>
      </c>
    </row>
    <row r="544" spans="1:11" x14ac:dyDescent="0.25">
      <c r="A544" s="1">
        <v>45191</v>
      </c>
      <c r="B544" t="s">
        <v>8</v>
      </c>
      <c r="E544" s="3">
        <v>86</v>
      </c>
      <c r="H544" s="2"/>
      <c r="I544" s="2"/>
      <c r="K544" s="7" cm="1">
        <f t="array" ref="K544">_xlfn.LET(_xlpm.champ,N:N,
_xlpm.liste_unique,IFERROR(_xlfn.UNIQUE(_xlfn._xlws.FILTER(_xlpm.champ,(_xlpm.champ&lt;&gt;"")*(suivi[membre.id]=1))),0),
INDEX(_xlpm.liste_unique,ROWS(_xlpm.liste_unique)))</f>
        <v>0</v>
      </c>
    </row>
    <row r="545" spans="1:11" x14ac:dyDescent="0.25">
      <c r="A545" s="1">
        <v>45191</v>
      </c>
      <c r="B545" t="s">
        <v>8</v>
      </c>
      <c r="E545" s="3">
        <v>87</v>
      </c>
      <c r="H545" s="2"/>
      <c r="I545" s="2"/>
      <c r="K545" s="7" cm="1">
        <f t="array" ref="K545">_xlfn.LET(_xlpm.champ,N:N,
_xlpm.liste_unique,IFERROR(_xlfn.UNIQUE(_xlfn._xlws.FILTER(_xlpm.champ,(_xlpm.champ&lt;&gt;"")*(suivi[membre.id]=1))),0),
INDEX(_xlpm.liste_unique,ROWS(_xlpm.liste_unique)))</f>
        <v>0</v>
      </c>
    </row>
    <row r="546" spans="1:11" x14ac:dyDescent="0.25">
      <c r="A546" s="1">
        <v>45191</v>
      </c>
      <c r="B546" t="s">
        <v>8</v>
      </c>
      <c r="E546" s="3"/>
      <c r="H546" s="2"/>
      <c r="I546" s="2"/>
      <c r="J546" t="s">
        <v>73</v>
      </c>
      <c r="K546" s="7" cm="1">
        <f t="array" ref="K546">_xlfn.LET(_xlpm.champ,N:N,
_xlpm.liste_unique,IFERROR(_xlfn.UNIQUE(_xlfn._xlws.FILTER(_xlpm.champ,(_xlpm.champ&lt;&gt;"")*(suivi[membre.id]=1))),0),
INDEX(_xlpm.liste_unique,ROWS(_xlpm.liste_unique)))</f>
        <v>0</v>
      </c>
    </row>
    <row r="547" spans="1:11" x14ac:dyDescent="0.25">
      <c r="A547" s="1">
        <v>45192</v>
      </c>
      <c r="B547" t="s">
        <v>89</v>
      </c>
      <c r="C547" t="s">
        <v>112</v>
      </c>
      <c r="D547" t="s">
        <v>111</v>
      </c>
      <c r="E547" s="3">
        <v>73</v>
      </c>
      <c r="H547" s="4"/>
      <c r="I547" s="4"/>
      <c r="K547" s="7" cm="1">
        <f t="array" ref="K547">_xlfn.LET(_xlpm.champ,N:N,
_xlpm.liste_unique,IFERROR(_xlfn.UNIQUE(_xlfn._xlws.FILTER(_xlpm.champ,(_xlpm.champ&lt;&gt;"")*(suivi[membre.id]=1))),0),
INDEX(_xlpm.liste_unique,ROWS(_xlpm.liste_unique)))</f>
        <v>0</v>
      </c>
    </row>
    <row r="548" spans="1:11" x14ac:dyDescent="0.25">
      <c r="A548" s="1">
        <v>45198</v>
      </c>
      <c r="B548" t="s">
        <v>7</v>
      </c>
      <c r="C548" t="s">
        <v>63</v>
      </c>
      <c r="D548" t="s">
        <v>107</v>
      </c>
      <c r="E548" s="3">
        <v>3</v>
      </c>
      <c r="G548" t="s">
        <v>88</v>
      </c>
      <c r="H548" s="2">
        <v>15</v>
      </c>
      <c r="I548" s="2"/>
      <c r="K548" s="7" cm="1">
        <f t="array" ref="K548">_xlfn.LET(_xlpm.champ,N:N,
_xlpm.liste_unique,IFERROR(_xlfn.UNIQUE(_xlfn._xlws.FILTER(_xlpm.champ,(_xlpm.champ&lt;&gt;"")*(suivi[membre.id]=1))),0),
INDEX(_xlpm.liste_unique,ROWS(_xlpm.liste_unique)))</f>
        <v>0</v>
      </c>
    </row>
    <row r="549" spans="1:11" x14ac:dyDescent="0.25">
      <c r="A549" s="1">
        <v>45198</v>
      </c>
      <c r="B549" t="s">
        <v>8</v>
      </c>
      <c r="E549" s="3">
        <v>3</v>
      </c>
      <c r="H549" s="2"/>
      <c r="I549" s="2"/>
      <c r="K549" s="7" cm="1">
        <f t="array" ref="K549">_xlfn.LET(_xlpm.champ,N:N,
_xlpm.liste_unique,IFERROR(_xlfn.UNIQUE(_xlfn._xlws.FILTER(_xlpm.champ,(_xlpm.champ&lt;&gt;"")*(suivi[membre.id]=1))),0),
INDEX(_xlpm.liste_unique,ROWS(_xlpm.liste_unique)))</f>
        <v>0</v>
      </c>
    </row>
    <row r="550" spans="1:11" x14ac:dyDescent="0.25">
      <c r="A550" s="1">
        <v>45198</v>
      </c>
      <c r="B550" t="s">
        <v>8</v>
      </c>
      <c r="E550" s="3">
        <v>9</v>
      </c>
      <c r="H550" s="2"/>
      <c r="I550" s="2"/>
      <c r="K550" s="7" cm="1">
        <f t="array" ref="K550">_xlfn.LET(_xlpm.champ,N:N,
_xlpm.liste_unique,IFERROR(_xlfn.UNIQUE(_xlfn._xlws.FILTER(_xlpm.champ,(_xlpm.champ&lt;&gt;"")*(suivi[membre.id]=1))),0),
INDEX(_xlpm.liste_unique,ROWS(_xlpm.liste_unique)))</f>
        <v>0</v>
      </c>
    </row>
    <row r="551" spans="1:11" x14ac:dyDescent="0.25">
      <c r="A551" s="1">
        <v>45198</v>
      </c>
      <c r="B551" t="s">
        <v>8</v>
      </c>
      <c r="E551" s="3">
        <v>32</v>
      </c>
      <c r="H551" s="2"/>
      <c r="I551" s="2"/>
      <c r="K551" s="7" cm="1">
        <f t="array" ref="K551">_xlfn.LET(_xlpm.champ,N:N,
_xlpm.liste_unique,IFERROR(_xlfn.UNIQUE(_xlfn._xlws.FILTER(_xlpm.champ,(_xlpm.champ&lt;&gt;"")*(suivi[membre.id]=1))),0),
INDEX(_xlpm.liste_unique,ROWS(_xlpm.liste_unique)))</f>
        <v>0</v>
      </c>
    </row>
    <row r="552" spans="1:11" x14ac:dyDescent="0.25">
      <c r="A552" s="1">
        <v>45198</v>
      </c>
      <c r="B552" t="s">
        <v>8</v>
      </c>
      <c r="E552" s="3">
        <v>34</v>
      </c>
      <c r="H552" s="2"/>
      <c r="I552" s="2"/>
      <c r="K552" s="7" cm="1">
        <f t="array" ref="K552">_xlfn.LET(_xlpm.champ,N:N,
_xlpm.liste_unique,IFERROR(_xlfn.UNIQUE(_xlfn._xlws.FILTER(_xlpm.champ,(_xlpm.champ&lt;&gt;"")*(suivi[membre.id]=1))),0),
INDEX(_xlpm.liste_unique,ROWS(_xlpm.liste_unique)))</f>
        <v>0</v>
      </c>
    </row>
    <row r="553" spans="1:11" x14ac:dyDescent="0.25">
      <c r="A553" s="1">
        <v>45198</v>
      </c>
      <c r="B553" t="s">
        <v>8</v>
      </c>
      <c r="E553" s="3">
        <v>36</v>
      </c>
      <c r="H553" s="2"/>
      <c r="I553" s="2"/>
      <c r="K553" s="7" cm="1">
        <f t="array" ref="K553">_xlfn.LET(_xlpm.champ,N:N,
_xlpm.liste_unique,IFERROR(_xlfn.UNIQUE(_xlfn._xlws.FILTER(_xlpm.champ,(_xlpm.champ&lt;&gt;"")*(suivi[membre.id]=1))),0),
INDEX(_xlpm.liste_unique,ROWS(_xlpm.liste_unique)))</f>
        <v>0</v>
      </c>
    </row>
    <row r="554" spans="1:11" x14ac:dyDescent="0.25">
      <c r="A554" s="1">
        <v>45198</v>
      </c>
      <c r="B554" t="s">
        <v>7</v>
      </c>
      <c r="C554" t="s">
        <v>63</v>
      </c>
      <c r="D554" t="s">
        <v>107</v>
      </c>
      <c r="E554" s="3">
        <v>58</v>
      </c>
      <c r="G554" t="s">
        <v>88</v>
      </c>
      <c r="H554" s="2">
        <v>15</v>
      </c>
      <c r="I554" s="2"/>
      <c r="K554" s="7" cm="1">
        <f t="array" ref="K554">_xlfn.LET(_xlpm.champ,N:N,
_xlpm.liste_unique,IFERROR(_xlfn.UNIQUE(_xlfn._xlws.FILTER(_xlpm.champ,(_xlpm.champ&lt;&gt;"")*(suivi[membre.id]=1))),0),
INDEX(_xlpm.liste_unique,ROWS(_xlpm.liste_unique)))</f>
        <v>0</v>
      </c>
    </row>
    <row r="555" spans="1:11" x14ac:dyDescent="0.25">
      <c r="A555" s="1">
        <v>45198</v>
      </c>
      <c r="B555" t="s">
        <v>8</v>
      </c>
      <c r="E555" s="3">
        <v>58</v>
      </c>
      <c r="H555" s="2"/>
      <c r="I555" s="2"/>
      <c r="K555" s="7" cm="1">
        <f t="array" ref="K555">_xlfn.LET(_xlpm.champ,N:N,
_xlpm.liste_unique,IFERROR(_xlfn.UNIQUE(_xlfn._xlws.FILTER(_xlpm.champ,(_xlpm.champ&lt;&gt;"")*(suivi[membre.id]=1))),0),
INDEX(_xlpm.liste_unique,ROWS(_xlpm.liste_unique)))</f>
        <v>0</v>
      </c>
    </row>
    <row r="556" spans="1:11" x14ac:dyDescent="0.25">
      <c r="A556" s="1">
        <v>45198</v>
      </c>
      <c r="B556" t="s">
        <v>7</v>
      </c>
      <c r="C556" t="s">
        <v>63</v>
      </c>
      <c r="D556" t="s">
        <v>107</v>
      </c>
      <c r="E556" s="3">
        <v>62</v>
      </c>
      <c r="G556" t="s">
        <v>88</v>
      </c>
      <c r="H556" s="2">
        <v>15</v>
      </c>
      <c r="I556" s="2"/>
      <c r="K556" s="7" cm="1">
        <f t="array" ref="K556">_xlfn.LET(_xlpm.champ,N:N,
_xlpm.liste_unique,IFERROR(_xlfn.UNIQUE(_xlfn._xlws.FILTER(_xlpm.champ,(_xlpm.champ&lt;&gt;"")*(suivi[membre.id]=1))),0),
INDEX(_xlpm.liste_unique,ROWS(_xlpm.liste_unique)))</f>
        <v>0</v>
      </c>
    </row>
    <row r="557" spans="1:11" x14ac:dyDescent="0.25">
      <c r="A557" s="1">
        <v>45198</v>
      </c>
      <c r="B557" t="s">
        <v>8</v>
      </c>
      <c r="E557" s="3">
        <v>62</v>
      </c>
      <c r="H557" s="2"/>
      <c r="I557" s="2"/>
      <c r="K557" s="7" cm="1">
        <f t="array" ref="K557">_xlfn.LET(_xlpm.champ,N:N,
_xlpm.liste_unique,IFERROR(_xlfn.UNIQUE(_xlfn._xlws.FILTER(_xlpm.champ,(_xlpm.champ&lt;&gt;"")*(suivi[membre.id]=1))),0),
INDEX(_xlpm.liste_unique,ROWS(_xlpm.liste_unique)))</f>
        <v>0</v>
      </c>
    </row>
    <row r="558" spans="1:11" x14ac:dyDescent="0.25">
      <c r="A558" s="1">
        <v>45198</v>
      </c>
      <c r="B558" t="s">
        <v>8</v>
      </c>
      <c r="E558" s="3">
        <v>63</v>
      </c>
      <c r="H558" s="2"/>
      <c r="I558" s="2"/>
      <c r="K558" s="7" cm="1">
        <f t="array" ref="K558">_xlfn.LET(_xlpm.champ,N:N,
_xlpm.liste_unique,IFERROR(_xlfn.UNIQUE(_xlfn._xlws.FILTER(_xlpm.champ,(_xlpm.champ&lt;&gt;"")*(suivi[membre.id]=1))),0),
INDEX(_xlpm.liste_unique,ROWS(_xlpm.liste_unique)))</f>
        <v>0</v>
      </c>
    </row>
    <row r="559" spans="1:11" x14ac:dyDescent="0.25">
      <c r="A559" s="1">
        <v>45198</v>
      </c>
      <c r="B559" t="s">
        <v>7</v>
      </c>
      <c r="C559" t="s">
        <v>63</v>
      </c>
      <c r="D559" t="s">
        <v>107</v>
      </c>
      <c r="E559" s="3">
        <v>71</v>
      </c>
      <c r="G559" t="s">
        <v>6</v>
      </c>
      <c r="H559" s="2">
        <v>15</v>
      </c>
      <c r="I559" s="2"/>
      <c r="J559" t="s">
        <v>95</v>
      </c>
      <c r="K559" s="7" cm="1">
        <f t="array" ref="K559">_xlfn.LET(_xlpm.champ,N:N,
_xlpm.liste_unique,IFERROR(_xlfn.UNIQUE(_xlfn._xlws.FILTER(_xlpm.champ,(_xlpm.champ&lt;&gt;"")*(suivi[membre.id]=1))),0),
INDEX(_xlpm.liste_unique,ROWS(_xlpm.liste_unique)))</f>
        <v>0</v>
      </c>
    </row>
    <row r="560" spans="1:11" x14ac:dyDescent="0.25">
      <c r="A560" s="1">
        <v>45198</v>
      </c>
      <c r="B560" t="s">
        <v>8</v>
      </c>
      <c r="E560" s="3">
        <v>71</v>
      </c>
      <c r="H560" s="2"/>
      <c r="I560" s="2"/>
      <c r="K560" s="7" cm="1">
        <f t="array" ref="K560">_xlfn.LET(_xlpm.champ,N:N,
_xlpm.liste_unique,IFERROR(_xlfn.UNIQUE(_xlfn._xlws.FILTER(_xlpm.champ,(_xlpm.champ&lt;&gt;"")*(suivi[membre.id]=1))),0),
INDEX(_xlpm.liste_unique,ROWS(_xlpm.liste_unique)))</f>
        <v>0</v>
      </c>
    </row>
    <row r="561" spans="1:11" x14ac:dyDescent="0.25">
      <c r="A561" s="1">
        <v>45198</v>
      </c>
      <c r="B561" t="s">
        <v>8</v>
      </c>
      <c r="E561" s="3">
        <v>73</v>
      </c>
      <c r="H561" s="2"/>
      <c r="I561" s="2"/>
      <c r="K561" s="7" cm="1">
        <f t="array" ref="K561">_xlfn.LET(_xlpm.champ,N:N,
_xlpm.liste_unique,IFERROR(_xlfn.UNIQUE(_xlfn._xlws.FILTER(_xlpm.champ,(_xlpm.champ&lt;&gt;"")*(suivi[membre.id]=1))),0),
INDEX(_xlpm.liste_unique,ROWS(_xlpm.liste_unique)))</f>
        <v>0</v>
      </c>
    </row>
    <row r="562" spans="1:11" x14ac:dyDescent="0.25">
      <c r="A562" s="1">
        <v>45198</v>
      </c>
      <c r="B562" t="s">
        <v>8</v>
      </c>
      <c r="E562" s="3">
        <v>79</v>
      </c>
      <c r="H562" s="2"/>
      <c r="I562" s="2"/>
      <c r="K562" s="7" cm="1">
        <f t="array" ref="K562">_xlfn.LET(_xlpm.champ,N:N,
_xlpm.liste_unique,IFERROR(_xlfn.UNIQUE(_xlfn._xlws.FILTER(_xlpm.champ,(_xlpm.champ&lt;&gt;"")*(suivi[membre.id]=1))),0),
INDEX(_xlpm.liste_unique,ROWS(_xlpm.liste_unique)))</f>
        <v>0</v>
      </c>
    </row>
    <row r="563" spans="1:11" x14ac:dyDescent="0.25">
      <c r="A563" s="1">
        <v>45198</v>
      </c>
      <c r="B563" t="s">
        <v>8</v>
      </c>
      <c r="E563" s="3">
        <v>80</v>
      </c>
      <c r="H563" s="2"/>
      <c r="I563" s="2"/>
      <c r="K563" s="7" cm="1">
        <f t="array" ref="K563">_xlfn.LET(_xlpm.champ,N:N,
_xlpm.liste_unique,IFERROR(_xlfn.UNIQUE(_xlfn._xlws.FILTER(_xlpm.champ,(_xlpm.champ&lt;&gt;"")*(suivi[membre.id]=1))),0),
INDEX(_xlpm.liste_unique,ROWS(_xlpm.liste_unique)))</f>
        <v>0</v>
      </c>
    </row>
    <row r="564" spans="1:11" x14ac:dyDescent="0.25">
      <c r="A564" s="1">
        <v>45198</v>
      </c>
      <c r="B564" t="s">
        <v>7</v>
      </c>
      <c r="C564" t="s">
        <v>63</v>
      </c>
      <c r="D564" t="s">
        <v>107</v>
      </c>
      <c r="E564" s="3">
        <v>81</v>
      </c>
      <c r="G564" t="s">
        <v>88</v>
      </c>
      <c r="H564" s="2">
        <v>15</v>
      </c>
      <c r="I564" s="2"/>
      <c r="K564" s="7" cm="1">
        <f t="array" ref="K564">_xlfn.LET(_xlpm.champ,N:N,
_xlpm.liste_unique,IFERROR(_xlfn.UNIQUE(_xlfn._xlws.FILTER(_xlpm.champ,(_xlpm.champ&lt;&gt;"")*(suivi[membre.id]=1))),0),
INDEX(_xlpm.liste_unique,ROWS(_xlpm.liste_unique)))</f>
        <v>0</v>
      </c>
    </row>
    <row r="565" spans="1:11" x14ac:dyDescent="0.25">
      <c r="A565" s="1">
        <v>45198</v>
      </c>
      <c r="B565" t="s">
        <v>8</v>
      </c>
      <c r="E565" s="3">
        <v>81</v>
      </c>
      <c r="H565" s="2"/>
      <c r="I565" s="2"/>
      <c r="K565" s="7" cm="1">
        <f t="array" ref="K565">_xlfn.LET(_xlpm.champ,N:N,
_xlpm.liste_unique,IFERROR(_xlfn.UNIQUE(_xlfn._xlws.FILTER(_xlpm.champ,(_xlpm.champ&lt;&gt;"")*(suivi[membre.id]=1))),0),
INDEX(_xlpm.liste_unique,ROWS(_xlpm.liste_unique)))</f>
        <v>0</v>
      </c>
    </row>
    <row r="566" spans="1:11" x14ac:dyDescent="0.25">
      <c r="A566" s="1">
        <v>45198</v>
      </c>
      <c r="B566" t="s">
        <v>8</v>
      </c>
      <c r="E566" s="3">
        <v>86</v>
      </c>
      <c r="H566" s="2"/>
      <c r="I566" s="2"/>
      <c r="K566" s="7" cm="1">
        <f t="array" ref="K566">_xlfn.LET(_xlpm.champ,N:N,
_xlpm.liste_unique,IFERROR(_xlfn.UNIQUE(_xlfn._xlws.FILTER(_xlpm.champ,(_xlpm.champ&lt;&gt;"")*(suivi[membre.id]=1))),0),
INDEX(_xlpm.liste_unique,ROWS(_xlpm.liste_unique)))</f>
        <v>0</v>
      </c>
    </row>
    <row r="567" spans="1:11" x14ac:dyDescent="0.25">
      <c r="A567" s="1">
        <v>45198</v>
      </c>
      <c r="B567" t="s">
        <v>8</v>
      </c>
      <c r="E567" s="3">
        <v>88</v>
      </c>
      <c r="H567" s="2"/>
      <c r="I567" s="2"/>
      <c r="K567" s="7" cm="1">
        <f t="array" ref="K567">_xlfn.LET(_xlpm.champ,N:N,
_xlpm.liste_unique,IFERROR(_xlfn.UNIQUE(_xlfn._xlws.FILTER(_xlpm.champ,(_xlpm.champ&lt;&gt;"")*(suivi[membre.id]=1))),0),
INDEX(_xlpm.liste_unique,ROWS(_xlpm.liste_unique)))</f>
        <v>0</v>
      </c>
    </row>
    <row r="568" spans="1:11" x14ac:dyDescent="0.25">
      <c r="A568" s="1">
        <v>45199</v>
      </c>
      <c r="B568" t="s">
        <v>7</v>
      </c>
      <c r="C568" t="s">
        <v>63</v>
      </c>
      <c r="D568" t="s">
        <v>107</v>
      </c>
      <c r="E568" s="3">
        <v>36</v>
      </c>
      <c r="G568" t="s">
        <v>88</v>
      </c>
      <c r="H568" s="2">
        <v>15</v>
      </c>
      <c r="I568" s="2"/>
      <c r="K568" s="7" cm="1">
        <f t="array" ref="K568">_xlfn.LET(_xlpm.champ,N:N,
_xlpm.liste_unique,IFERROR(_xlfn.UNIQUE(_xlfn._xlws.FILTER(_xlpm.champ,(_xlpm.champ&lt;&gt;"")*(suivi[membre.id]=1))),0),
INDEX(_xlpm.liste_unique,ROWS(_xlpm.liste_unique)))</f>
        <v>0</v>
      </c>
    </row>
    <row r="569" spans="1:11" x14ac:dyDescent="0.25">
      <c r="A569" s="1">
        <v>45205</v>
      </c>
      <c r="B569" t="s">
        <v>8</v>
      </c>
      <c r="E569" s="3">
        <v>4</v>
      </c>
      <c r="H569" s="2"/>
      <c r="I569" s="2"/>
      <c r="K569" s="7" cm="1">
        <f t="array" ref="K569">_xlfn.LET(_xlpm.champ,N:N,
_xlpm.liste_unique,IFERROR(_xlfn.UNIQUE(_xlfn._xlws.FILTER(_xlpm.champ,(_xlpm.champ&lt;&gt;"")*(suivi[membre.id]=1))),0),
INDEX(_xlpm.liste_unique,ROWS(_xlpm.liste_unique)))</f>
        <v>0</v>
      </c>
    </row>
    <row r="570" spans="1:11" x14ac:dyDescent="0.25">
      <c r="A570" s="1">
        <v>45205</v>
      </c>
      <c r="B570" t="s">
        <v>8</v>
      </c>
      <c r="E570" s="3">
        <v>7</v>
      </c>
      <c r="H570" s="2"/>
      <c r="I570" s="2"/>
      <c r="K570" s="7" cm="1">
        <f t="array" ref="K570">_xlfn.LET(_xlpm.champ,N:N,
_xlpm.liste_unique,IFERROR(_xlfn.UNIQUE(_xlfn._xlws.FILTER(_xlpm.champ,(_xlpm.champ&lt;&gt;"")*(suivi[membre.id]=1))),0),
INDEX(_xlpm.liste_unique,ROWS(_xlpm.liste_unique)))</f>
        <v>0</v>
      </c>
    </row>
    <row r="571" spans="1:11" x14ac:dyDescent="0.25">
      <c r="A571" s="1">
        <v>45205</v>
      </c>
      <c r="B571" t="s">
        <v>8</v>
      </c>
      <c r="E571" s="3">
        <v>32</v>
      </c>
      <c r="H571" s="2"/>
      <c r="I571" s="2"/>
      <c r="K571" s="7" cm="1">
        <f t="array" ref="K571">_xlfn.LET(_xlpm.champ,N:N,
_xlpm.liste_unique,IFERROR(_xlfn.UNIQUE(_xlfn._xlws.FILTER(_xlpm.champ,(_xlpm.champ&lt;&gt;"")*(suivi[membre.id]=1))),0),
INDEX(_xlpm.liste_unique,ROWS(_xlpm.liste_unique)))</f>
        <v>0</v>
      </c>
    </row>
    <row r="572" spans="1:11" x14ac:dyDescent="0.25">
      <c r="A572" s="1">
        <v>45205</v>
      </c>
      <c r="B572" t="s">
        <v>8</v>
      </c>
      <c r="E572" s="3">
        <v>34</v>
      </c>
      <c r="H572" s="2"/>
      <c r="I572" s="2"/>
      <c r="K572" s="7" cm="1">
        <f t="array" ref="K572">_xlfn.LET(_xlpm.champ,N:N,
_xlpm.liste_unique,IFERROR(_xlfn.UNIQUE(_xlfn._xlws.FILTER(_xlpm.champ,(_xlpm.champ&lt;&gt;"")*(suivi[membre.id]=1))),0),
INDEX(_xlpm.liste_unique,ROWS(_xlpm.liste_unique)))</f>
        <v>0</v>
      </c>
    </row>
    <row r="573" spans="1:11" x14ac:dyDescent="0.25">
      <c r="A573" s="1">
        <v>45205</v>
      </c>
      <c r="B573" t="s">
        <v>8</v>
      </c>
      <c r="E573" s="3">
        <v>36</v>
      </c>
      <c r="H573" s="2"/>
      <c r="I573" s="2"/>
      <c r="K573" s="7" cm="1">
        <f t="array" ref="K573">_xlfn.LET(_xlpm.champ,N:N,
_xlpm.liste_unique,IFERROR(_xlfn.UNIQUE(_xlfn._xlws.FILTER(_xlpm.champ,(_xlpm.champ&lt;&gt;"")*(suivi[membre.id]=1))),0),
INDEX(_xlpm.liste_unique,ROWS(_xlpm.liste_unique)))</f>
        <v>0</v>
      </c>
    </row>
    <row r="574" spans="1:11" x14ac:dyDescent="0.25">
      <c r="A574" s="1">
        <v>45205</v>
      </c>
      <c r="B574" t="s">
        <v>8</v>
      </c>
      <c r="E574" s="3">
        <v>58</v>
      </c>
      <c r="H574" s="2"/>
      <c r="I574" s="2"/>
      <c r="K574" s="7" cm="1">
        <f t="array" ref="K574">_xlfn.LET(_xlpm.champ,N:N,
_xlpm.liste_unique,IFERROR(_xlfn.UNIQUE(_xlfn._xlws.FILTER(_xlpm.champ,(_xlpm.champ&lt;&gt;"")*(suivi[membre.id]=1))),0),
INDEX(_xlpm.liste_unique,ROWS(_xlpm.liste_unique)))</f>
        <v>0</v>
      </c>
    </row>
    <row r="575" spans="1:11" x14ac:dyDescent="0.25">
      <c r="A575" s="1">
        <v>45205</v>
      </c>
      <c r="B575" t="s">
        <v>8</v>
      </c>
      <c r="E575" s="3">
        <v>62</v>
      </c>
      <c r="H575" s="2"/>
      <c r="I575" s="2"/>
      <c r="K575" s="7" cm="1">
        <f t="array" ref="K575">_xlfn.LET(_xlpm.champ,N:N,
_xlpm.liste_unique,IFERROR(_xlfn.UNIQUE(_xlfn._xlws.FILTER(_xlpm.champ,(_xlpm.champ&lt;&gt;"")*(suivi[membre.id]=1))),0),
INDEX(_xlpm.liste_unique,ROWS(_xlpm.liste_unique)))</f>
        <v>0</v>
      </c>
    </row>
    <row r="576" spans="1:11" x14ac:dyDescent="0.25">
      <c r="A576" s="1">
        <v>45205</v>
      </c>
      <c r="B576" t="s">
        <v>8</v>
      </c>
      <c r="E576" s="3">
        <v>70</v>
      </c>
      <c r="H576" s="2"/>
      <c r="I576" s="2"/>
      <c r="K576" s="7" cm="1">
        <f t="array" ref="K576">_xlfn.LET(_xlpm.champ,N:N,
_xlpm.liste_unique,IFERROR(_xlfn.UNIQUE(_xlfn._xlws.FILTER(_xlpm.champ,(_xlpm.champ&lt;&gt;"")*(suivi[membre.id]=1))),0),
INDEX(_xlpm.liste_unique,ROWS(_xlpm.liste_unique)))</f>
        <v>0</v>
      </c>
    </row>
    <row r="577" spans="1:11" x14ac:dyDescent="0.25">
      <c r="A577" s="1">
        <v>45205</v>
      </c>
      <c r="B577" t="s">
        <v>8</v>
      </c>
      <c r="E577" s="3">
        <v>73</v>
      </c>
      <c r="H577" s="2"/>
      <c r="I577" s="2"/>
      <c r="K577" s="7" cm="1">
        <f t="array" ref="K577">_xlfn.LET(_xlpm.champ,N:N,
_xlpm.liste_unique,IFERROR(_xlfn.UNIQUE(_xlfn._xlws.FILTER(_xlpm.champ,(_xlpm.champ&lt;&gt;"")*(suivi[membre.id]=1))),0),
INDEX(_xlpm.liste_unique,ROWS(_xlpm.liste_unique)))</f>
        <v>0</v>
      </c>
    </row>
    <row r="578" spans="1:11" x14ac:dyDescent="0.25">
      <c r="A578" s="1">
        <v>45205</v>
      </c>
      <c r="B578" t="s">
        <v>89</v>
      </c>
      <c r="C578" t="s">
        <v>112</v>
      </c>
      <c r="D578" t="s">
        <v>111</v>
      </c>
      <c r="E578" s="3">
        <v>75</v>
      </c>
      <c r="H578" s="4"/>
      <c r="I578" s="4"/>
      <c r="K578" s="7" cm="1">
        <f t="array" ref="K578">_xlfn.LET(_xlpm.champ,N:N,
_xlpm.liste_unique,IFERROR(_xlfn.UNIQUE(_xlfn._xlws.FILTER(_xlpm.champ,(_xlpm.champ&lt;&gt;"")*(suivi[membre.id]=1))),0),
INDEX(_xlpm.liste_unique,ROWS(_xlpm.liste_unique)))</f>
        <v>0</v>
      </c>
    </row>
    <row r="579" spans="1:11" x14ac:dyDescent="0.25">
      <c r="A579" s="1">
        <v>45205</v>
      </c>
      <c r="B579" t="s">
        <v>8</v>
      </c>
      <c r="E579" s="3">
        <v>75</v>
      </c>
      <c r="H579" s="2"/>
      <c r="I579" s="2"/>
      <c r="K579" s="7" cm="1">
        <f t="array" ref="K579">_xlfn.LET(_xlpm.champ,N:N,
_xlpm.liste_unique,IFERROR(_xlfn.UNIQUE(_xlfn._xlws.FILTER(_xlpm.champ,(_xlpm.champ&lt;&gt;"")*(suivi[membre.id]=1))),0),
INDEX(_xlpm.liste_unique,ROWS(_xlpm.liste_unique)))</f>
        <v>0</v>
      </c>
    </row>
    <row r="580" spans="1:11" x14ac:dyDescent="0.25">
      <c r="A580" s="1">
        <v>45205</v>
      </c>
      <c r="B580" t="s">
        <v>8</v>
      </c>
      <c r="E580" s="3">
        <v>76</v>
      </c>
      <c r="H580" s="2"/>
      <c r="I580" s="2"/>
      <c r="K580" s="7" cm="1">
        <f t="array" ref="K580">_xlfn.LET(_xlpm.champ,N:N,
_xlpm.liste_unique,IFERROR(_xlfn.UNIQUE(_xlfn._xlws.FILTER(_xlpm.champ,(_xlpm.champ&lt;&gt;"")*(suivi[membre.id]=1))),0),
INDEX(_xlpm.liste_unique,ROWS(_xlpm.liste_unique)))</f>
        <v>0</v>
      </c>
    </row>
    <row r="581" spans="1:11" x14ac:dyDescent="0.25">
      <c r="A581" s="1">
        <v>45205</v>
      </c>
      <c r="B581" t="s">
        <v>8</v>
      </c>
      <c r="E581" s="3">
        <v>79</v>
      </c>
      <c r="H581" s="2"/>
      <c r="I581" s="2"/>
      <c r="K581" s="7" cm="1">
        <f t="array" ref="K581">_xlfn.LET(_xlpm.champ,N:N,
_xlpm.liste_unique,IFERROR(_xlfn.UNIQUE(_xlfn._xlws.FILTER(_xlpm.champ,(_xlpm.champ&lt;&gt;"")*(suivi[membre.id]=1))),0),
INDEX(_xlpm.liste_unique,ROWS(_xlpm.liste_unique)))</f>
        <v>0</v>
      </c>
    </row>
    <row r="582" spans="1:11" x14ac:dyDescent="0.25">
      <c r="A582" s="1">
        <v>45205</v>
      </c>
      <c r="B582" t="s">
        <v>8</v>
      </c>
      <c r="E582" s="3">
        <v>82</v>
      </c>
      <c r="H582" s="2"/>
      <c r="I582" s="2"/>
      <c r="K582" s="7" cm="1">
        <f t="array" ref="K582">_xlfn.LET(_xlpm.champ,N:N,
_xlpm.liste_unique,IFERROR(_xlfn.UNIQUE(_xlfn._xlws.FILTER(_xlpm.champ,(_xlpm.champ&lt;&gt;"")*(suivi[membre.id]=1))),0),
INDEX(_xlpm.liste_unique,ROWS(_xlpm.liste_unique)))</f>
        <v>0</v>
      </c>
    </row>
    <row r="583" spans="1:11" x14ac:dyDescent="0.25">
      <c r="A583" s="1">
        <v>45205</v>
      </c>
      <c r="B583" t="s">
        <v>8</v>
      </c>
      <c r="E583" s="3">
        <v>87</v>
      </c>
      <c r="H583" s="2"/>
      <c r="I583" s="2"/>
      <c r="K583" s="7" cm="1">
        <f t="array" ref="K583">_xlfn.LET(_xlpm.champ,N:N,
_xlpm.liste_unique,IFERROR(_xlfn.UNIQUE(_xlfn._xlws.FILTER(_xlpm.champ,(_xlpm.champ&lt;&gt;"")*(suivi[membre.id]=1))),0),
INDEX(_xlpm.liste_unique,ROWS(_xlpm.liste_unique)))</f>
        <v>0</v>
      </c>
    </row>
    <row r="584" spans="1:11" x14ac:dyDescent="0.25">
      <c r="A584" s="1">
        <v>45205</v>
      </c>
      <c r="B584" t="s">
        <v>8</v>
      </c>
      <c r="E584" s="3">
        <v>88</v>
      </c>
      <c r="H584" s="2"/>
      <c r="I584" s="2"/>
      <c r="K584" s="7" cm="1">
        <f t="array" ref="K584">_xlfn.LET(_xlpm.champ,N:N,
_xlpm.liste_unique,IFERROR(_xlfn.UNIQUE(_xlfn._xlws.FILTER(_xlpm.champ,(_xlpm.champ&lt;&gt;"")*(suivi[membre.id]=1))),0),
INDEX(_xlpm.liste_unique,ROWS(_xlpm.liste_unique)))</f>
        <v>0</v>
      </c>
    </row>
    <row r="585" spans="1:11" x14ac:dyDescent="0.25">
      <c r="A585" s="1">
        <v>45211</v>
      </c>
      <c r="B585" t="s">
        <v>0</v>
      </c>
      <c r="C585" t="s">
        <v>54</v>
      </c>
      <c r="D585" t="s">
        <v>55</v>
      </c>
      <c r="E585" s="3"/>
      <c r="G585" t="s">
        <v>36</v>
      </c>
      <c r="H585" s="2"/>
      <c r="I585" s="2">
        <v>-15</v>
      </c>
      <c r="K585" s="7" cm="1">
        <f t="array" ref="K585">_xlfn.LET(_xlpm.champ,N:N,
_xlpm.liste_unique,IFERROR(_xlfn.UNIQUE(_xlfn._xlws.FILTER(_xlpm.champ,(_xlpm.champ&lt;&gt;"")*(suivi[membre.id]=1))),0),
INDEX(_xlpm.liste_unique,ROWS(_xlpm.liste_unique)))</f>
        <v>0</v>
      </c>
    </row>
    <row r="586" spans="1:11" x14ac:dyDescent="0.25">
      <c r="A586" s="1">
        <v>45212</v>
      </c>
      <c r="B586" t="s">
        <v>8</v>
      </c>
      <c r="E586" s="3">
        <v>3</v>
      </c>
      <c r="H586" s="2"/>
      <c r="I586" s="2"/>
      <c r="K586" s="7" cm="1">
        <f t="array" ref="K586">_xlfn.LET(_xlpm.champ,N:N,
_xlpm.liste_unique,IFERROR(_xlfn.UNIQUE(_xlfn._xlws.FILTER(_xlpm.champ,(_xlpm.champ&lt;&gt;"")*(suivi[membre.id]=1))),0),
INDEX(_xlpm.liste_unique,ROWS(_xlpm.liste_unique)))</f>
        <v>0</v>
      </c>
    </row>
    <row r="587" spans="1:11" x14ac:dyDescent="0.25">
      <c r="A587" s="1">
        <v>45212</v>
      </c>
      <c r="B587" t="s">
        <v>8</v>
      </c>
      <c r="E587" s="3">
        <v>4</v>
      </c>
      <c r="H587" s="2"/>
      <c r="I587" s="2"/>
      <c r="K587" s="7" cm="1">
        <f t="array" ref="K587">_xlfn.LET(_xlpm.champ,N:N,
_xlpm.liste_unique,IFERROR(_xlfn.UNIQUE(_xlfn._xlws.FILTER(_xlpm.champ,(_xlpm.champ&lt;&gt;"")*(suivi[membre.id]=1))),0),
INDEX(_xlpm.liste_unique,ROWS(_xlpm.liste_unique)))</f>
        <v>0</v>
      </c>
    </row>
    <row r="588" spans="1:11" x14ac:dyDescent="0.25">
      <c r="A588" s="1">
        <v>45212</v>
      </c>
      <c r="B588" t="s">
        <v>8</v>
      </c>
      <c r="E588" s="3">
        <v>5</v>
      </c>
      <c r="H588" s="2"/>
      <c r="I588" s="2"/>
      <c r="K588" s="7" cm="1">
        <f t="array" ref="K588">_xlfn.LET(_xlpm.champ,N:N,
_xlpm.liste_unique,IFERROR(_xlfn.UNIQUE(_xlfn._xlws.FILTER(_xlpm.champ,(_xlpm.champ&lt;&gt;"")*(suivi[membre.id]=1))),0),
INDEX(_xlpm.liste_unique,ROWS(_xlpm.liste_unique)))</f>
        <v>0</v>
      </c>
    </row>
    <row r="589" spans="1:11" x14ac:dyDescent="0.25">
      <c r="A589" s="1">
        <v>45212</v>
      </c>
      <c r="B589" t="s">
        <v>8</v>
      </c>
      <c r="E589" s="3">
        <v>7</v>
      </c>
      <c r="H589" s="2"/>
      <c r="I589" s="2"/>
      <c r="K589" s="7" cm="1">
        <f t="array" ref="K589">_xlfn.LET(_xlpm.champ,N:N,
_xlpm.liste_unique,IFERROR(_xlfn.UNIQUE(_xlfn._xlws.FILTER(_xlpm.champ,(_xlpm.champ&lt;&gt;"")*(suivi[membre.id]=1))),0),
INDEX(_xlpm.liste_unique,ROWS(_xlpm.liste_unique)))</f>
        <v>0</v>
      </c>
    </row>
    <row r="590" spans="1:11" x14ac:dyDescent="0.25">
      <c r="A590" s="1">
        <v>45212</v>
      </c>
      <c r="B590" t="s">
        <v>8</v>
      </c>
      <c r="E590" s="3">
        <v>9</v>
      </c>
      <c r="H590" s="2"/>
      <c r="I590" s="2"/>
      <c r="K590" s="7" cm="1">
        <f t="array" ref="K590">_xlfn.LET(_xlpm.champ,N:N,
_xlpm.liste_unique,IFERROR(_xlfn.UNIQUE(_xlfn._xlws.FILTER(_xlpm.champ,(_xlpm.champ&lt;&gt;"")*(suivi[membre.id]=1))),0),
INDEX(_xlpm.liste_unique,ROWS(_xlpm.liste_unique)))</f>
        <v>0</v>
      </c>
    </row>
    <row r="591" spans="1:11" x14ac:dyDescent="0.25">
      <c r="A591" s="1">
        <v>45212</v>
      </c>
      <c r="B591" t="s">
        <v>8</v>
      </c>
      <c r="E591" s="3">
        <v>20</v>
      </c>
      <c r="H591" s="2"/>
      <c r="I591" s="2"/>
      <c r="K591" s="7" cm="1">
        <f t="array" ref="K591">_xlfn.LET(_xlpm.champ,N:N,
_xlpm.liste_unique,IFERROR(_xlfn.UNIQUE(_xlfn._xlws.FILTER(_xlpm.champ,(_xlpm.champ&lt;&gt;"")*(suivi[membre.id]=1))),0),
INDEX(_xlpm.liste_unique,ROWS(_xlpm.liste_unique)))</f>
        <v>0</v>
      </c>
    </row>
    <row r="592" spans="1:11" x14ac:dyDescent="0.25">
      <c r="A592" s="1">
        <v>45212</v>
      </c>
      <c r="B592" t="s">
        <v>8</v>
      </c>
      <c r="E592" s="3">
        <v>34</v>
      </c>
      <c r="H592" s="2"/>
      <c r="I592" s="2"/>
      <c r="K592" s="7" cm="1">
        <f t="array" ref="K592">_xlfn.LET(_xlpm.champ,N:N,
_xlpm.liste_unique,IFERROR(_xlfn.UNIQUE(_xlfn._xlws.FILTER(_xlpm.champ,(_xlpm.champ&lt;&gt;"")*(suivi[membre.id]=1))),0),
INDEX(_xlpm.liste_unique,ROWS(_xlpm.liste_unique)))</f>
        <v>0</v>
      </c>
    </row>
    <row r="593" spans="1:11" x14ac:dyDescent="0.25">
      <c r="A593" s="1">
        <v>45212</v>
      </c>
      <c r="B593" t="s">
        <v>8</v>
      </c>
      <c r="E593" s="3">
        <v>36</v>
      </c>
      <c r="H593" s="2"/>
      <c r="I593" s="2"/>
      <c r="K593" s="7" cm="1">
        <f t="array" ref="K593">_xlfn.LET(_xlpm.champ,N:N,
_xlpm.liste_unique,IFERROR(_xlfn.UNIQUE(_xlfn._xlws.FILTER(_xlpm.champ,(_xlpm.champ&lt;&gt;"")*(suivi[membre.id]=1))),0),
INDEX(_xlpm.liste_unique,ROWS(_xlpm.liste_unique)))</f>
        <v>0</v>
      </c>
    </row>
    <row r="594" spans="1:11" x14ac:dyDescent="0.25">
      <c r="A594" s="1">
        <v>45212</v>
      </c>
      <c r="B594" t="s">
        <v>8</v>
      </c>
      <c r="E594" s="3">
        <v>44</v>
      </c>
      <c r="H594" s="2"/>
      <c r="I594" s="2"/>
      <c r="K594" s="7" cm="1">
        <f t="array" ref="K594">_xlfn.LET(_xlpm.champ,N:N,
_xlpm.liste_unique,IFERROR(_xlfn.UNIQUE(_xlfn._xlws.FILTER(_xlpm.champ,(_xlpm.champ&lt;&gt;"")*(suivi[membre.id]=1))),0),
INDEX(_xlpm.liste_unique,ROWS(_xlpm.liste_unique)))</f>
        <v>0</v>
      </c>
    </row>
    <row r="595" spans="1:11" x14ac:dyDescent="0.25">
      <c r="A595" s="1">
        <v>45212</v>
      </c>
      <c r="B595" t="s">
        <v>7</v>
      </c>
      <c r="C595" t="s">
        <v>63</v>
      </c>
      <c r="D595" t="s">
        <v>107</v>
      </c>
      <c r="E595" s="3">
        <v>46</v>
      </c>
      <c r="G595" t="s">
        <v>6</v>
      </c>
      <c r="H595" s="2">
        <v>15</v>
      </c>
      <c r="I595" s="2"/>
      <c r="J595" t="s">
        <v>96</v>
      </c>
      <c r="K595" s="7" cm="1">
        <f t="array" ref="K595">_xlfn.LET(_xlpm.champ,N:N,
_xlpm.liste_unique,IFERROR(_xlfn.UNIQUE(_xlfn._xlws.FILTER(_xlpm.champ,(_xlpm.champ&lt;&gt;"")*(suivi[membre.id]=1))),0),
INDEX(_xlpm.liste_unique,ROWS(_xlpm.liste_unique)))</f>
        <v>0</v>
      </c>
    </row>
    <row r="596" spans="1:11" x14ac:dyDescent="0.25">
      <c r="A596" s="1">
        <v>45212</v>
      </c>
      <c r="B596" t="s">
        <v>8</v>
      </c>
      <c r="E596" s="3">
        <v>46</v>
      </c>
      <c r="H596" s="2"/>
      <c r="I596" s="2"/>
      <c r="K596" s="7" cm="1">
        <f t="array" ref="K596">_xlfn.LET(_xlpm.champ,N:N,
_xlpm.liste_unique,IFERROR(_xlfn.UNIQUE(_xlfn._xlws.FILTER(_xlpm.champ,(_xlpm.champ&lt;&gt;"")*(suivi[membre.id]=1))),0),
INDEX(_xlpm.liste_unique,ROWS(_xlpm.liste_unique)))</f>
        <v>0</v>
      </c>
    </row>
    <row r="597" spans="1:11" x14ac:dyDescent="0.25">
      <c r="A597" s="1">
        <v>45212</v>
      </c>
      <c r="B597" t="s">
        <v>8</v>
      </c>
      <c r="E597" s="3">
        <v>63</v>
      </c>
      <c r="H597" s="2"/>
      <c r="I597" s="2"/>
      <c r="K597" s="7" cm="1">
        <f t="array" ref="K597">_xlfn.LET(_xlpm.champ,N:N,
_xlpm.liste_unique,IFERROR(_xlfn.UNIQUE(_xlfn._xlws.FILTER(_xlpm.champ,(_xlpm.champ&lt;&gt;"")*(suivi[membre.id]=1))),0),
INDEX(_xlpm.liste_unique,ROWS(_xlpm.liste_unique)))</f>
        <v>0</v>
      </c>
    </row>
    <row r="598" spans="1:11" x14ac:dyDescent="0.25">
      <c r="A598" s="1">
        <v>45212</v>
      </c>
      <c r="B598" t="s">
        <v>8</v>
      </c>
      <c r="E598" s="3">
        <v>73</v>
      </c>
      <c r="H598" s="2"/>
      <c r="I598" s="2"/>
      <c r="K598" s="7" cm="1">
        <f t="array" ref="K598">_xlfn.LET(_xlpm.champ,N:N,
_xlpm.liste_unique,IFERROR(_xlfn.UNIQUE(_xlfn._xlws.FILTER(_xlpm.champ,(_xlpm.champ&lt;&gt;"")*(suivi[membre.id]=1))),0),
INDEX(_xlpm.liste_unique,ROWS(_xlpm.liste_unique)))</f>
        <v>0</v>
      </c>
    </row>
    <row r="599" spans="1:11" x14ac:dyDescent="0.25">
      <c r="A599" s="1">
        <v>45212</v>
      </c>
      <c r="B599" t="s">
        <v>8</v>
      </c>
      <c r="E599" s="3">
        <v>75</v>
      </c>
      <c r="H599" s="2"/>
      <c r="I599" s="2"/>
      <c r="K599" s="7" cm="1">
        <f t="array" ref="K599">_xlfn.LET(_xlpm.champ,N:N,
_xlpm.liste_unique,IFERROR(_xlfn.UNIQUE(_xlfn._xlws.FILTER(_xlpm.champ,(_xlpm.champ&lt;&gt;"")*(suivi[membre.id]=1))),0),
INDEX(_xlpm.liste_unique,ROWS(_xlpm.liste_unique)))</f>
        <v>0</v>
      </c>
    </row>
    <row r="600" spans="1:11" x14ac:dyDescent="0.25">
      <c r="A600" s="1">
        <v>45212</v>
      </c>
      <c r="B600" t="s">
        <v>8</v>
      </c>
      <c r="E600" s="3">
        <v>80</v>
      </c>
      <c r="H600" s="2"/>
      <c r="I600" s="2"/>
      <c r="K600" s="7" cm="1">
        <f t="array" ref="K600">_xlfn.LET(_xlpm.champ,N:N,
_xlpm.liste_unique,IFERROR(_xlfn.UNIQUE(_xlfn._xlws.FILTER(_xlpm.champ,(_xlpm.champ&lt;&gt;"")*(suivi[membre.id]=1))),0),
INDEX(_xlpm.liste_unique,ROWS(_xlpm.liste_unique)))</f>
        <v>0</v>
      </c>
    </row>
    <row r="601" spans="1:11" x14ac:dyDescent="0.25">
      <c r="A601" s="1">
        <v>45212</v>
      </c>
      <c r="B601" t="s">
        <v>7</v>
      </c>
      <c r="C601" t="s">
        <v>63</v>
      </c>
      <c r="D601" t="s">
        <v>107</v>
      </c>
      <c r="E601" s="3">
        <v>82</v>
      </c>
      <c r="G601" t="s">
        <v>88</v>
      </c>
      <c r="H601" s="2">
        <v>15</v>
      </c>
      <c r="I601" s="2"/>
      <c r="K601" s="7" cm="1">
        <f t="array" ref="K601">_xlfn.LET(_xlpm.champ,N:N,
_xlpm.liste_unique,IFERROR(_xlfn.UNIQUE(_xlfn._xlws.FILTER(_xlpm.champ,(_xlpm.champ&lt;&gt;"")*(suivi[membre.id]=1))),0),
INDEX(_xlpm.liste_unique,ROWS(_xlpm.liste_unique)))</f>
        <v>0</v>
      </c>
    </row>
    <row r="602" spans="1:11" x14ac:dyDescent="0.25">
      <c r="A602" s="1">
        <v>45212</v>
      </c>
      <c r="B602" t="s">
        <v>8</v>
      </c>
      <c r="E602" s="3">
        <v>82</v>
      </c>
      <c r="H602" s="2"/>
      <c r="I602" s="2"/>
      <c r="K602" s="7" cm="1">
        <f t="array" ref="K602">_xlfn.LET(_xlpm.champ,N:N,
_xlpm.liste_unique,IFERROR(_xlfn.UNIQUE(_xlfn._xlws.FILTER(_xlpm.champ,(_xlpm.champ&lt;&gt;"")*(suivi[membre.id]=1))),0),
INDEX(_xlpm.liste_unique,ROWS(_xlpm.liste_unique)))</f>
        <v>0</v>
      </c>
    </row>
    <row r="603" spans="1:11" x14ac:dyDescent="0.25">
      <c r="A603" s="1">
        <v>45212</v>
      </c>
      <c r="B603" t="s">
        <v>7</v>
      </c>
      <c r="C603" t="s">
        <v>63</v>
      </c>
      <c r="D603" t="s">
        <v>107</v>
      </c>
      <c r="E603" s="3">
        <v>86</v>
      </c>
      <c r="G603" t="s">
        <v>88</v>
      </c>
      <c r="H603" s="2">
        <v>15</v>
      </c>
      <c r="I603" s="2"/>
      <c r="K603" s="7" cm="1">
        <f t="array" ref="K603">_xlfn.LET(_xlpm.champ,N:N,
_xlpm.liste_unique,IFERROR(_xlfn.UNIQUE(_xlfn._xlws.FILTER(_xlpm.champ,(_xlpm.champ&lt;&gt;"")*(suivi[membre.id]=1))),0),
INDEX(_xlpm.liste_unique,ROWS(_xlpm.liste_unique)))</f>
        <v>0</v>
      </c>
    </row>
    <row r="604" spans="1:11" x14ac:dyDescent="0.25">
      <c r="A604" s="1">
        <v>45212</v>
      </c>
      <c r="B604" t="s">
        <v>8</v>
      </c>
      <c r="E604" s="3">
        <v>86</v>
      </c>
      <c r="H604" s="2"/>
      <c r="I604" s="2"/>
      <c r="K604" s="7" cm="1">
        <f t="array" ref="K604">_xlfn.LET(_xlpm.champ,N:N,
_xlpm.liste_unique,IFERROR(_xlfn.UNIQUE(_xlfn._xlws.FILTER(_xlpm.champ,(_xlpm.champ&lt;&gt;"")*(suivi[membre.id]=1))),0),
INDEX(_xlpm.liste_unique,ROWS(_xlpm.liste_unique)))</f>
        <v>0</v>
      </c>
    </row>
    <row r="605" spans="1:11" x14ac:dyDescent="0.25">
      <c r="A605" s="1">
        <v>45212</v>
      </c>
      <c r="B605" t="s">
        <v>7</v>
      </c>
      <c r="C605" t="s">
        <v>63</v>
      </c>
      <c r="D605" t="s">
        <v>107</v>
      </c>
      <c r="E605" s="3">
        <v>88</v>
      </c>
      <c r="G605" t="s">
        <v>88</v>
      </c>
      <c r="H605" s="2">
        <v>15</v>
      </c>
      <c r="I605" s="2"/>
      <c r="K605" s="7" cm="1">
        <f t="array" ref="K605">_xlfn.LET(_xlpm.champ,N:N,
_xlpm.liste_unique,IFERROR(_xlfn.UNIQUE(_xlfn._xlws.FILTER(_xlpm.champ,(_xlpm.champ&lt;&gt;"")*(suivi[membre.id]=1))),0),
INDEX(_xlpm.liste_unique,ROWS(_xlpm.liste_unique)))</f>
        <v>0</v>
      </c>
    </row>
    <row r="606" spans="1:11" x14ac:dyDescent="0.25">
      <c r="A606" s="1">
        <v>45212</v>
      </c>
      <c r="B606" t="s">
        <v>8</v>
      </c>
      <c r="E606" s="3">
        <v>88</v>
      </c>
      <c r="H606" s="2"/>
      <c r="I606" s="2"/>
      <c r="K606" s="7" cm="1">
        <f t="array" ref="K606">_xlfn.LET(_xlpm.champ,N:N,
_xlpm.liste_unique,IFERROR(_xlfn.UNIQUE(_xlfn._xlws.FILTER(_xlpm.champ,(_xlpm.champ&lt;&gt;"")*(suivi[membre.id]=1))),0),
INDEX(_xlpm.liste_unique,ROWS(_xlpm.liste_unique)))</f>
        <v>0</v>
      </c>
    </row>
    <row r="607" spans="1:11" x14ac:dyDescent="0.25">
      <c r="A607" s="1">
        <v>45217</v>
      </c>
      <c r="B607" t="s">
        <v>37</v>
      </c>
      <c r="C607" t="s">
        <v>38</v>
      </c>
      <c r="D607" t="s">
        <v>53</v>
      </c>
      <c r="E607" s="3"/>
      <c r="G607" t="s">
        <v>36</v>
      </c>
      <c r="H607" s="2"/>
      <c r="I607" s="2">
        <v>-40</v>
      </c>
      <c r="K607" s="7" cm="1">
        <f t="array" ref="K607">_xlfn.LET(_xlpm.champ,N:N,
_xlpm.liste_unique,IFERROR(_xlfn.UNIQUE(_xlfn._xlws.FILTER(_xlpm.champ,(_xlpm.champ&lt;&gt;"")*(suivi[membre.id]=1))),0),
INDEX(_xlpm.liste_unique,ROWS(_xlpm.liste_unique)))</f>
        <v>0</v>
      </c>
    </row>
    <row r="608" spans="1:11" x14ac:dyDescent="0.25">
      <c r="A608" s="1">
        <v>45219</v>
      </c>
      <c r="B608" t="s">
        <v>8</v>
      </c>
      <c r="E608" s="3">
        <v>3</v>
      </c>
      <c r="H608" s="2"/>
      <c r="I608" s="2"/>
      <c r="K608" s="7" cm="1">
        <f t="array" ref="K608">_xlfn.LET(_xlpm.champ,N:N,
_xlpm.liste_unique,IFERROR(_xlfn.UNIQUE(_xlfn._xlws.FILTER(_xlpm.champ,(_xlpm.champ&lt;&gt;"")*(suivi[membre.id]=1))),0),
INDEX(_xlpm.liste_unique,ROWS(_xlpm.liste_unique)))</f>
        <v>0</v>
      </c>
    </row>
    <row r="609" spans="1:11" x14ac:dyDescent="0.25">
      <c r="A609" s="1">
        <v>45219</v>
      </c>
      <c r="B609" t="s">
        <v>8</v>
      </c>
      <c r="E609" s="3">
        <v>4</v>
      </c>
      <c r="H609" s="2"/>
      <c r="I609" s="2"/>
      <c r="K609" s="7" cm="1">
        <f t="array" ref="K609">_xlfn.LET(_xlpm.champ,N:N,
_xlpm.liste_unique,IFERROR(_xlfn.UNIQUE(_xlfn._xlws.FILTER(_xlpm.champ,(_xlpm.champ&lt;&gt;"")*(suivi[membre.id]=1))),0),
INDEX(_xlpm.liste_unique,ROWS(_xlpm.liste_unique)))</f>
        <v>0</v>
      </c>
    </row>
    <row r="610" spans="1:11" x14ac:dyDescent="0.25">
      <c r="A610" s="1">
        <v>45219</v>
      </c>
      <c r="B610" t="s">
        <v>8</v>
      </c>
      <c r="E610" s="3">
        <v>32</v>
      </c>
      <c r="H610" s="2"/>
      <c r="I610" s="2"/>
      <c r="K610" s="7" cm="1">
        <f t="array" ref="K610">_xlfn.LET(_xlpm.champ,N:N,
_xlpm.liste_unique,IFERROR(_xlfn.UNIQUE(_xlfn._xlws.FILTER(_xlpm.champ,(_xlpm.champ&lt;&gt;"")*(suivi[membre.id]=1))),0),
INDEX(_xlpm.liste_unique,ROWS(_xlpm.liste_unique)))</f>
        <v>0</v>
      </c>
    </row>
    <row r="611" spans="1:11" x14ac:dyDescent="0.25">
      <c r="A611" s="1">
        <v>45219</v>
      </c>
      <c r="B611" t="s">
        <v>8</v>
      </c>
      <c r="E611" s="3">
        <v>36</v>
      </c>
      <c r="H611" s="2"/>
      <c r="I611" s="2"/>
      <c r="K611" s="7" cm="1">
        <f t="array" ref="K611">_xlfn.LET(_xlpm.champ,N:N,
_xlpm.liste_unique,IFERROR(_xlfn.UNIQUE(_xlfn._xlws.FILTER(_xlpm.champ,(_xlpm.champ&lt;&gt;"")*(suivi[membre.id]=1))),0),
INDEX(_xlpm.liste_unique,ROWS(_xlpm.liste_unique)))</f>
        <v>0</v>
      </c>
    </row>
    <row r="612" spans="1:11" x14ac:dyDescent="0.25">
      <c r="A612" s="1">
        <v>45219</v>
      </c>
      <c r="B612" t="s">
        <v>8</v>
      </c>
      <c r="E612" s="3">
        <v>44</v>
      </c>
      <c r="H612" s="2"/>
      <c r="I612" s="2"/>
      <c r="K612" s="7" cm="1">
        <f t="array" ref="K612">_xlfn.LET(_xlpm.champ,N:N,
_xlpm.liste_unique,IFERROR(_xlfn.UNIQUE(_xlfn._xlws.FILTER(_xlpm.champ,(_xlpm.champ&lt;&gt;"")*(suivi[membre.id]=1))),0),
INDEX(_xlpm.liste_unique,ROWS(_xlpm.liste_unique)))</f>
        <v>0</v>
      </c>
    </row>
    <row r="613" spans="1:11" x14ac:dyDescent="0.25">
      <c r="A613" s="1">
        <v>45219</v>
      </c>
      <c r="B613" t="s">
        <v>8</v>
      </c>
      <c r="E613" s="3">
        <v>58</v>
      </c>
      <c r="H613" s="2"/>
      <c r="I613" s="2"/>
      <c r="K613" s="7" cm="1">
        <f t="array" ref="K613">_xlfn.LET(_xlpm.champ,N:N,
_xlpm.liste_unique,IFERROR(_xlfn.UNIQUE(_xlfn._xlws.FILTER(_xlpm.champ,(_xlpm.champ&lt;&gt;"")*(suivi[membre.id]=1))),0),
INDEX(_xlpm.liste_unique,ROWS(_xlpm.liste_unique)))</f>
        <v>0</v>
      </c>
    </row>
    <row r="614" spans="1:11" x14ac:dyDescent="0.25">
      <c r="A614" s="1">
        <v>45219</v>
      </c>
      <c r="B614" t="s">
        <v>8</v>
      </c>
      <c r="E614" s="3">
        <v>62</v>
      </c>
      <c r="H614" s="2"/>
      <c r="I614" s="2"/>
      <c r="K614" s="7" cm="1">
        <f t="array" ref="K614">_xlfn.LET(_xlpm.champ,N:N,
_xlpm.liste_unique,IFERROR(_xlfn.UNIQUE(_xlfn._xlws.FILTER(_xlpm.champ,(_xlpm.champ&lt;&gt;"")*(suivi[membre.id]=1))),0),
INDEX(_xlpm.liste_unique,ROWS(_xlpm.liste_unique)))</f>
        <v>0</v>
      </c>
    </row>
    <row r="615" spans="1:11" x14ac:dyDescent="0.25">
      <c r="A615" s="1">
        <v>45219</v>
      </c>
      <c r="B615" t="s">
        <v>8</v>
      </c>
      <c r="E615" s="3">
        <v>68</v>
      </c>
      <c r="H615" s="2"/>
      <c r="I615" s="2"/>
      <c r="K615" s="7" cm="1">
        <f t="array" ref="K615">_xlfn.LET(_xlpm.champ,N:N,
_xlpm.liste_unique,IFERROR(_xlfn.UNIQUE(_xlfn._xlws.FILTER(_xlpm.champ,(_xlpm.champ&lt;&gt;"")*(suivi[membre.id]=1))),0),
INDEX(_xlpm.liste_unique,ROWS(_xlpm.liste_unique)))</f>
        <v>0</v>
      </c>
    </row>
    <row r="616" spans="1:11" x14ac:dyDescent="0.25">
      <c r="A616" s="1">
        <v>45219</v>
      </c>
      <c r="B616" t="s">
        <v>7</v>
      </c>
      <c r="C616" t="s">
        <v>63</v>
      </c>
      <c r="D616" t="s">
        <v>107</v>
      </c>
      <c r="E616" s="3">
        <v>70</v>
      </c>
      <c r="G616" t="s">
        <v>88</v>
      </c>
      <c r="H616" s="2">
        <v>15</v>
      </c>
      <c r="I616" s="2"/>
      <c r="K616" s="7" cm="1">
        <f t="array" ref="K616">_xlfn.LET(_xlpm.champ,N:N,
_xlpm.liste_unique,IFERROR(_xlfn.UNIQUE(_xlfn._xlws.FILTER(_xlpm.champ,(_xlpm.champ&lt;&gt;"")*(suivi[membre.id]=1))),0),
INDEX(_xlpm.liste_unique,ROWS(_xlpm.liste_unique)))</f>
        <v>0</v>
      </c>
    </row>
    <row r="617" spans="1:11" x14ac:dyDescent="0.25">
      <c r="A617" s="1">
        <v>45219</v>
      </c>
      <c r="B617" t="s">
        <v>8</v>
      </c>
      <c r="E617" s="3">
        <v>70</v>
      </c>
      <c r="H617" s="2"/>
      <c r="I617" s="2"/>
      <c r="K617" s="7" cm="1">
        <f t="array" ref="K617">_xlfn.LET(_xlpm.champ,N:N,
_xlpm.liste_unique,IFERROR(_xlfn.UNIQUE(_xlfn._xlws.FILTER(_xlpm.champ,(_xlpm.champ&lt;&gt;"")*(suivi[membre.id]=1))),0),
INDEX(_xlpm.liste_unique,ROWS(_xlpm.liste_unique)))</f>
        <v>0</v>
      </c>
    </row>
    <row r="618" spans="1:11" x14ac:dyDescent="0.25">
      <c r="A618" s="1">
        <v>45219</v>
      </c>
      <c r="B618" t="s">
        <v>8</v>
      </c>
      <c r="E618" s="3">
        <v>73</v>
      </c>
      <c r="H618" s="2"/>
      <c r="I618" s="2"/>
      <c r="K618" s="7" cm="1">
        <f t="array" ref="K618">_xlfn.LET(_xlpm.champ,N:N,
_xlpm.liste_unique,IFERROR(_xlfn.UNIQUE(_xlfn._xlws.FILTER(_xlpm.champ,(_xlpm.champ&lt;&gt;"")*(suivi[membre.id]=1))),0),
INDEX(_xlpm.liste_unique,ROWS(_xlpm.liste_unique)))</f>
        <v>0</v>
      </c>
    </row>
    <row r="619" spans="1:11" x14ac:dyDescent="0.25">
      <c r="A619" s="1">
        <v>45219</v>
      </c>
      <c r="B619" t="s">
        <v>7</v>
      </c>
      <c r="C619" t="s">
        <v>63</v>
      </c>
      <c r="D619" t="s">
        <v>107</v>
      </c>
      <c r="E619" s="3">
        <v>75</v>
      </c>
      <c r="G619" t="s">
        <v>88</v>
      </c>
      <c r="H619" s="2">
        <v>15</v>
      </c>
      <c r="I619" s="2"/>
      <c r="K619" s="7" cm="1">
        <f t="array" ref="K619">_xlfn.LET(_xlpm.champ,N:N,
_xlpm.liste_unique,IFERROR(_xlfn.UNIQUE(_xlfn._xlws.FILTER(_xlpm.champ,(_xlpm.champ&lt;&gt;"")*(suivi[membre.id]=1))),0),
INDEX(_xlpm.liste_unique,ROWS(_xlpm.liste_unique)))</f>
        <v>0</v>
      </c>
    </row>
    <row r="620" spans="1:11" x14ac:dyDescent="0.25">
      <c r="A620" s="1">
        <v>45219</v>
      </c>
      <c r="B620" t="s">
        <v>8</v>
      </c>
      <c r="E620" s="3">
        <v>75</v>
      </c>
      <c r="H620" s="2"/>
      <c r="I620" s="2"/>
      <c r="K620" s="7" cm="1">
        <f t="array" ref="K620">_xlfn.LET(_xlpm.champ,N:N,
_xlpm.liste_unique,IFERROR(_xlfn.UNIQUE(_xlfn._xlws.FILTER(_xlpm.champ,(_xlpm.champ&lt;&gt;"")*(suivi[membre.id]=1))),0),
INDEX(_xlpm.liste_unique,ROWS(_xlpm.liste_unique)))</f>
        <v>0</v>
      </c>
    </row>
    <row r="621" spans="1:11" x14ac:dyDescent="0.25">
      <c r="A621" s="1">
        <v>45219</v>
      </c>
      <c r="B621" t="s">
        <v>8</v>
      </c>
      <c r="E621" s="3">
        <v>76</v>
      </c>
      <c r="H621" s="2"/>
      <c r="I621" s="2"/>
      <c r="K621" s="7" cm="1">
        <f t="array" ref="K621">_xlfn.LET(_xlpm.champ,N:N,
_xlpm.liste_unique,IFERROR(_xlfn.UNIQUE(_xlfn._xlws.FILTER(_xlpm.champ,(_xlpm.champ&lt;&gt;"")*(suivi[membre.id]=1))),0),
INDEX(_xlpm.liste_unique,ROWS(_xlpm.liste_unique)))</f>
        <v>0</v>
      </c>
    </row>
    <row r="622" spans="1:11" x14ac:dyDescent="0.25">
      <c r="A622" s="1">
        <v>45219</v>
      </c>
      <c r="B622" t="s">
        <v>8</v>
      </c>
      <c r="E622" s="3">
        <v>79</v>
      </c>
      <c r="H622" s="2"/>
      <c r="I622" s="2"/>
      <c r="K622" s="7" cm="1">
        <f t="array" ref="K622">_xlfn.LET(_xlpm.champ,N:N,
_xlpm.liste_unique,IFERROR(_xlfn.UNIQUE(_xlfn._xlws.FILTER(_xlpm.champ,(_xlpm.champ&lt;&gt;"")*(suivi[membre.id]=1))),0),
INDEX(_xlpm.liste_unique,ROWS(_xlpm.liste_unique)))</f>
        <v>0</v>
      </c>
    </row>
    <row r="623" spans="1:11" x14ac:dyDescent="0.25">
      <c r="A623" s="1">
        <v>45219</v>
      </c>
      <c r="B623" t="s">
        <v>8</v>
      </c>
      <c r="E623" s="3">
        <v>82</v>
      </c>
      <c r="H623" s="2"/>
      <c r="I623" s="2"/>
      <c r="K623" s="7" cm="1">
        <f t="array" ref="K623">_xlfn.LET(_xlpm.champ,N:N,
_xlpm.liste_unique,IFERROR(_xlfn.UNIQUE(_xlfn._xlws.FILTER(_xlpm.champ,(_xlpm.champ&lt;&gt;"")*(suivi[membre.id]=1))),0),
INDEX(_xlpm.liste_unique,ROWS(_xlpm.liste_unique)))</f>
        <v>0</v>
      </c>
    </row>
    <row r="624" spans="1:11" x14ac:dyDescent="0.25">
      <c r="A624" s="1">
        <v>45219</v>
      </c>
      <c r="B624" t="s">
        <v>8</v>
      </c>
      <c r="E624" s="3">
        <v>86</v>
      </c>
      <c r="H624" s="2"/>
      <c r="I624" s="2"/>
      <c r="K624" s="7" cm="1">
        <f t="array" ref="K624">_xlfn.LET(_xlpm.champ,N:N,
_xlpm.liste_unique,IFERROR(_xlfn.UNIQUE(_xlfn._xlws.FILTER(_xlpm.champ,(_xlpm.champ&lt;&gt;"")*(suivi[membre.id]=1))),0),
INDEX(_xlpm.liste_unique,ROWS(_xlpm.liste_unique)))</f>
        <v>0</v>
      </c>
    </row>
    <row r="625" spans="1:11" x14ac:dyDescent="0.25">
      <c r="A625" s="1">
        <v>45219</v>
      </c>
      <c r="B625" t="s">
        <v>7</v>
      </c>
      <c r="C625" t="s">
        <v>63</v>
      </c>
      <c r="D625" t="s">
        <v>107</v>
      </c>
      <c r="E625" s="3">
        <v>87</v>
      </c>
      <c r="G625" t="s">
        <v>88</v>
      </c>
      <c r="H625" s="2">
        <v>15</v>
      </c>
      <c r="I625" s="2"/>
      <c r="K625" s="7" cm="1">
        <f t="array" ref="K625">_xlfn.LET(_xlpm.champ,N:N,
_xlpm.liste_unique,IFERROR(_xlfn.UNIQUE(_xlfn._xlws.FILTER(_xlpm.champ,(_xlpm.champ&lt;&gt;"")*(suivi[membre.id]=1))),0),
INDEX(_xlpm.liste_unique,ROWS(_xlpm.liste_unique)))</f>
        <v>0</v>
      </c>
    </row>
    <row r="626" spans="1:11" x14ac:dyDescent="0.25">
      <c r="A626" s="1">
        <v>45219</v>
      </c>
      <c r="B626" t="s">
        <v>8</v>
      </c>
      <c r="E626" s="3">
        <v>87</v>
      </c>
      <c r="H626" s="2"/>
      <c r="I626" s="2"/>
      <c r="K626" s="7" cm="1">
        <f t="array" ref="K626">_xlfn.LET(_xlpm.champ,N:N,
_xlpm.liste_unique,IFERROR(_xlfn.UNIQUE(_xlfn._xlws.FILTER(_xlpm.champ,(_xlpm.champ&lt;&gt;"")*(suivi[membre.id]=1))),0),
INDEX(_xlpm.liste_unique,ROWS(_xlpm.liste_unique)))</f>
        <v>0</v>
      </c>
    </row>
    <row r="627" spans="1:11" x14ac:dyDescent="0.25">
      <c r="A627" s="1">
        <v>45219</v>
      </c>
      <c r="B627" t="s">
        <v>8</v>
      </c>
      <c r="E627" s="3">
        <v>88</v>
      </c>
      <c r="H627" s="2"/>
      <c r="I627" s="2"/>
      <c r="K627" s="7" cm="1">
        <f t="array" ref="K627">_xlfn.LET(_xlpm.champ,N:N,
_xlpm.liste_unique,IFERROR(_xlfn.UNIQUE(_xlfn._xlws.FILTER(_xlpm.champ,(_xlpm.champ&lt;&gt;"")*(suivi[membre.id]=1))),0),
INDEX(_xlpm.liste_unique,ROWS(_xlpm.liste_unique)))</f>
        <v>0</v>
      </c>
    </row>
    <row r="628" spans="1:11" x14ac:dyDescent="0.25">
      <c r="A628" s="1">
        <v>45219</v>
      </c>
      <c r="B628" t="s">
        <v>8</v>
      </c>
      <c r="E628" s="3">
        <v>89</v>
      </c>
      <c r="H628" s="2"/>
      <c r="I628" s="2"/>
      <c r="K628" s="7" cm="1">
        <f t="array" ref="K628">_xlfn.LET(_xlpm.champ,N:N,
_xlpm.liste_unique,IFERROR(_xlfn.UNIQUE(_xlfn._xlws.FILTER(_xlpm.champ,(_xlpm.champ&lt;&gt;"")*(suivi[membre.id]=1))),0),
INDEX(_xlpm.liste_unique,ROWS(_xlpm.liste_unique)))</f>
        <v>0</v>
      </c>
    </row>
    <row r="629" spans="1:11" x14ac:dyDescent="0.25">
      <c r="A629" s="1">
        <v>45219</v>
      </c>
      <c r="B629" t="s">
        <v>8</v>
      </c>
      <c r="E629" s="3">
        <v>90</v>
      </c>
      <c r="H629" s="2"/>
      <c r="I629" s="2"/>
      <c r="K629" s="7" cm="1">
        <f t="array" ref="K629">_xlfn.LET(_xlpm.champ,N:N,
_xlpm.liste_unique,IFERROR(_xlfn.UNIQUE(_xlfn._xlws.FILTER(_xlpm.champ,(_xlpm.champ&lt;&gt;"")*(suivi[membre.id]=1))),0),
INDEX(_xlpm.liste_unique,ROWS(_xlpm.liste_unique)))</f>
        <v>0</v>
      </c>
    </row>
    <row r="630" spans="1:11" x14ac:dyDescent="0.25">
      <c r="A630" s="1">
        <v>45226</v>
      </c>
      <c r="B630" t="s">
        <v>8</v>
      </c>
      <c r="E630" s="3">
        <v>4</v>
      </c>
      <c r="H630" s="2"/>
      <c r="I630" s="2"/>
      <c r="K630" s="7" cm="1">
        <f t="array" ref="K630">_xlfn.LET(_xlpm.champ,N:N,
_xlpm.liste_unique,IFERROR(_xlfn.UNIQUE(_xlfn._xlws.FILTER(_xlpm.champ,(_xlpm.champ&lt;&gt;"")*(suivi[membre.id]=1))),0),
INDEX(_xlpm.liste_unique,ROWS(_xlpm.liste_unique)))</f>
        <v>0</v>
      </c>
    </row>
    <row r="631" spans="1:11" x14ac:dyDescent="0.25">
      <c r="A631" s="1">
        <v>45226</v>
      </c>
      <c r="B631" t="s">
        <v>8</v>
      </c>
      <c r="E631" s="3">
        <v>34</v>
      </c>
      <c r="H631" s="2"/>
      <c r="I631" s="2"/>
      <c r="K631" s="7" cm="1">
        <f t="array" ref="K631">_xlfn.LET(_xlpm.champ,N:N,
_xlpm.liste_unique,IFERROR(_xlfn.UNIQUE(_xlfn._xlws.FILTER(_xlpm.champ,(_xlpm.champ&lt;&gt;"")*(suivi[membre.id]=1))),0),
INDEX(_xlpm.liste_unique,ROWS(_xlpm.liste_unique)))</f>
        <v>0</v>
      </c>
    </row>
    <row r="632" spans="1:11" x14ac:dyDescent="0.25">
      <c r="A632" s="1">
        <v>45226</v>
      </c>
      <c r="B632" t="s">
        <v>8</v>
      </c>
      <c r="E632" s="3">
        <v>62</v>
      </c>
      <c r="H632" s="2"/>
      <c r="I632" s="2"/>
      <c r="K632" s="7" cm="1">
        <f t="array" ref="K632">_xlfn.LET(_xlpm.champ,N:N,
_xlpm.liste_unique,IFERROR(_xlfn.UNIQUE(_xlfn._xlws.FILTER(_xlpm.champ,(_xlpm.champ&lt;&gt;"")*(suivi[membre.id]=1))),0),
INDEX(_xlpm.liste_unique,ROWS(_xlpm.liste_unique)))</f>
        <v>0</v>
      </c>
    </row>
    <row r="633" spans="1:11" x14ac:dyDescent="0.25">
      <c r="A633" s="1">
        <v>45226</v>
      </c>
      <c r="B633" t="s">
        <v>8</v>
      </c>
      <c r="E633" s="3">
        <v>63</v>
      </c>
      <c r="H633" s="2"/>
      <c r="I633" s="2"/>
      <c r="K633" s="7" cm="1">
        <f t="array" ref="K633">_xlfn.LET(_xlpm.champ,N:N,
_xlpm.liste_unique,IFERROR(_xlfn.UNIQUE(_xlfn._xlws.FILTER(_xlpm.champ,(_xlpm.champ&lt;&gt;"")*(suivi[membre.id]=1))),0),
INDEX(_xlpm.liste_unique,ROWS(_xlpm.liste_unique)))</f>
        <v>0</v>
      </c>
    </row>
    <row r="634" spans="1:11" x14ac:dyDescent="0.25">
      <c r="A634" s="1">
        <v>45226</v>
      </c>
      <c r="B634" t="s">
        <v>8</v>
      </c>
      <c r="E634" s="3">
        <v>78</v>
      </c>
      <c r="H634" s="2"/>
      <c r="I634" s="2"/>
      <c r="K634" s="7" cm="1">
        <f t="array" ref="K634">_xlfn.LET(_xlpm.champ,N:N,
_xlpm.liste_unique,IFERROR(_xlfn.UNIQUE(_xlfn._xlws.FILTER(_xlpm.champ,(_xlpm.champ&lt;&gt;"")*(suivi[membre.id]=1))),0),
INDEX(_xlpm.liste_unique,ROWS(_xlpm.liste_unique)))</f>
        <v>0</v>
      </c>
    </row>
    <row r="635" spans="1:11" x14ac:dyDescent="0.25">
      <c r="A635" s="1">
        <v>45226</v>
      </c>
      <c r="B635" t="s">
        <v>8</v>
      </c>
      <c r="E635" s="3">
        <v>81</v>
      </c>
      <c r="H635" s="2"/>
      <c r="I635" s="2"/>
      <c r="K635" s="7" cm="1">
        <f t="array" ref="K635">_xlfn.LET(_xlpm.champ,N:N,
_xlpm.liste_unique,IFERROR(_xlfn.UNIQUE(_xlfn._xlws.FILTER(_xlpm.champ,(_xlpm.champ&lt;&gt;"")*(suivi[membre.id]=1))),0),
INDEX(_xlpm.liste_unique,ROWS(_xlpm.liste_unique)))</f>
        <v>0</v>
      </c>
    </row>
    <row r="636" spans="1:11" x14ac:dyDescent="0.25">
      <c r="A636" s="1">
        <v>45232</v>
      </c>
      <c r="B636" t="s">
        <v>37</v>
      </c>
      <c r="C636" t="s">
        <v>38</v>
      </c>
      <c r="D636" t="s">
        <v>51</v>
      </c>
      <c r="E636" s="3"/>
      <c r="G636" t="s">
        <v>36</v>
      </c>
      <c r="H636" s="2"/>
      <c r="I636" s="2">
        <v>-1.25</v>
      </c>
      <c r="K636" s="7" cm="1">
        <f t="array" ref="K636">_xlfn.LET(_xlpm.champ,N:N,
_xlpm.liste_unique,IFERROR(_xlfn.UNIQUE(_xlfn._xlws.FILTER(_xlpm.champ,(_xlpm.champ&lt;&gt;"")*(suivi[membre.id]=1))),0),
INDEX(_xlpm.liste_unique,ROWS(_xlpm.liste_unique)))</f>
        <v>0</v>
      </c>
    </row>
    <row r="637" spans="1:11" x14ac:dyDescent="0.25">
      <c r="A637" s="1">
        <v>45240</v>
      </c>
      <c r="B637" t="s">
        <v>8</v>
      </c>
      <c r="E637" s="3">
        <v>3</v>
      </c>
      <c r="H637" s="2"/>
      <c r="I637" s="2"/>
      <c r="K637" s="7" cm="1">
        <f t="array" ref="K637">_xlfn.LET(_xlpm.champ,N:N,
_xlpm.liste_unique,IFERROR(_xlfn.UNIQUE(_xlfn._xlws.FILTER(_xlpm.champ,(_xlpm.champ&lt;&gt;"")*(suivi[membre.id]=1))),0),
INDEX(_xlpm.liste_unique,ROWS(_xlpm.liste_unique)))</f>
        <v>0</v>
      </c>
    </row>
    <row r="638" spans="1:11" x14ac:dyDescent="0.25">
      <c r="A638" s="1">
        <v>45240</v>
      </c>
      <c r="B638" t="s">
        <v>8</v>
      </c>
      <c r="E638" s="3">
        <v>4</v>
      </c>
      <c r="H638" s="2"/>
      <c r="I638" s="2"/>
      <c r="K638" s="7" cm="1">
        <f t="array" ref="K638">_xlfn.LET(_xlpm.champ,N:N,
_xlpm.liste_unique,IFERROR(_xlfn.UNIQUE(_xlfn._xlws.FILTER(_xlpm.champ,(_xlpm.champ&lt;&gt;"")*(suivi[membre.id]=1))),0),
INDEX(_xlpm.liste_unique,ROWS(_xlpm.liste_unique)))</f>
        <v>0</v>
      </c>
    </row>
    <row r="639" spans="1:11" x14ac:dyDescent="0.25">
      <c r="A639" s="1">
        <v>45240</v>
      </c>
      <c r="B639" t="s">
        <v>7</v>
      </c>
      <c r="C639" t="s">
        <v>63</v>
      </c>
      <c r="D639" t="s">
        <v>107</v>
      </c>
      <c r="E639" s="3">
        <v>5</v>
      </c>
      <c r="G639" t="s">
        <v>88</v>
      </c>
      <c r="H639" s="2">
        <v>15</v>
      </c>
      <c r="I639" s="2"/>
      <c r="K639" s="7" cm="1">
        <f t="array" ref="K639">_xlfn.LET(_xlpm.champ,N:N,
_xlpm.liste_unique,IFERROR(_xlfn.UNIQUE(_xlfn._xlws.FILTER(_xlpm.champ,(_xlpm.champ&lt;&gt;"")*(suivi[membre.id]=1))),0),
INDEX(_xlpm.liste_unique,ROWS(_xlpm.liste_unique)))</f>
        <v>0</v>
      </c>
    </row>
    <row r="640" spans="1:11" x14ac:dyDescent="0.25">
      <c r="A640" s="1">
        <v>45240</v>
      </c>
      <c r="B640" t="s">
        <v>8</v>
      </c>
      <c r="E640" s="3">
        <v>5</v>
      </c>
      <c r="H640" s="2"/>
      <c r="I640" s="2"/>
      <c r="K640" s="7" cm="1">
        <f t="array" ref="K640">_xlfn.LET(_xlpm.champ,N:N,
_xlpm.liste_unique,IFERROR(_xlfn.UNIQUE(_xlfn._xlws.FILTER(_xlpm.champ,(_xlpm.champ&lt;&gt;"")*(suivi[membre.id]=1))),0),
INDEX(_xlpm.liste_unique,ROWS(_xlpm.liste_unique)))</f>
        <v>0</v>
      </c>
    </row>
    <row r="641" spans="1:11" x14ac:dyDescent="0.25">
      <c r="A641" s="1">
        <v>45240</v>
      </c>
      <c r="B641" t="s">
        <v>8</v>
      </c>
      <c r="E641" s="3">
        <v>32</v>
      </c>
      <c r="H641" s="2"/>
      <c r="I641" s="2"/>
      <c r="K641" s="7" cm="1">
        <f t="array" ref="K641">_xlfn.LET(_xlpm.champ,N:N,
_xlpm.liste_unique,IFERROR(_xlfn.UNIQUE(_xlfn._xlws.FILTER(_xlpm.champ,(_xlpm.champ&lt;&gt;"")*(suivi[membre.id]=1))),0),
INDEX(_xlpm.liste_unique,ROWS(_xlpm.liste_unique)))</f>
        <v>0</v>
      </c>
    </row>
    <row r="642" spans="1:11" x14ac:dyDescent="0.25">
      <c r="A642" s="1">
        <v>45240</v>
      </c>
      <c r="B642" t="s">
        <v>8</v>
      </c>
      <c r="E642" s="3">
        <v>36</v>
      </c>
      <c r="H642" s="2"/>
      <c r="I642" s="2"/>
      <c r="K642" s="7" cm="1">
        <f t="array" ref="K642">_xlfn.LET(_xlpm.champ,N:N,
_xlpm.liste_unique,IFERROR(_xlfn.UNIQUE(_xlfn._xlws.FILTER(_xlpm.champ,(_xlpm.champ&lt;&gt;"")*(suivi[membre.id]=1))),0),
INDEX(_xlpm.liste_unique,ROWS(_xlpm.liste_unique)))</f>
        <v>0</v>
      </c>
    </row>
    <row r="643" spans="1:11" x14ac:dyDescent="0.25">
      <c r="A643" s="1">
        <v>45240</v>
      </c>
      <c r="B643" t="s">
        <v>8</v>
      </c>
      <c r="E643" s="3">
        <v>58</v>
      </c>
      <c r="H643" s="2"/>
      <c r="I643" s="2"/>
      <c r="K643" s="7" cm="1">
        <f t="array" ref="K643">_xlfn.LET(_xlpm.champ,N:N,
_xlpm.liste_unique,IFERROR(_xlfn.UNIQUE(_xlfn._xlws.FILTER(_xlpm.champ,(_xlpm.champ&lt;&gt;"")*(suivi[membre.id]=1))),0),
INDEX(_xlpm.liste_unique,ROWS(_xlpm.liste_unique)))</f>
        <v>0</v>
      </c>
    </row>
    <row r="644" spans="1:11" x14ac:dyDescent="0.25">
      <c r="A644" s="1">
        <v>45240</v>
      </c>
      <c r="B644" t="s">
        <v>8</v>
      </c>
      <c r="E644" s="3">
        <v>62</v>
      </c>
      <c r="H644" s="2"/>
      <c r="I644" s="2"/>
      <c r="K644" s="7" cm="1">
        <f t="array" ref="K644">_xlfn.LET(_xlpm.champ,N:N,
_xlpm.liste_unique,IFERROR(_xlfn.UNIQUE(_xlfn._xlws.FILTER(_xlpm.champ,(_xlpm.champ&lt;&gt;"")*(suivi[membre.id]=1))),0),
INDEX(_xlpm.liste_unique,ROWS(_xlpm.liste_unique)))</f>
        <v>0</v>
      </c>
    </row>
    <row r="645" spans="1:11" x14ac:dyDescent="0.25">
      <c r="A645" s="1">
        <v>45247</v>
      </c>
      <c r="B645" t="s">
        <v>8</v>
      </c>
      <c r="E645" s="3">
        <v>4</v>
      </c>
      <c r="H645" s="2"/>
      <c r="I645" s="2"/>
      <c r="K645" s="7" cm="1">
        <f t="array" ref="K645">_xlfn.LET(_xlpm.champ,N:N,
_xlpm.liste_unique,IFERROR(_xlfn.UNIQUE(_xlfn._xlws.FILTER(_xlpm.champ,(_xlpm.champ&lt;&gt;"")*(suivi[membre.id]=1))),0),
INDEX(_xlpm.liste_unique,ROWS(_xlpm.liste_unique)))</f>
        <v>0</v>
      </c>
    </row>
    <row r="646" spans="1:11" x14ac:dyDescent="0.25">
      <c r="A646" s="1">
        <v>45247</v>
      </c>
      <c r="B646" t="s">
        <v>8</v>
      </c>
      <c r="E646" s="3">
        <v>7</v>
      </c>
      <c r="H646" s="2"/>
      <c r="I646" s="2"/>
      <c r="K646" s="7" cm="1">
        <f t="array" ref="K646">_xlfn.LET(_xlpm.champ,N:N,
_xlpm.liste_unique,IFERROR(_xlfn.UNIQUE(_xlfn._xlws.FILTER(_xlpm.champ,(_xlpm.champ&lt;&gt;"")*(suivi[membre.id]=1))),0),
INDEX(_xlpm.liste_unique,ROWS(_xlpm.liste_unique)))</f>
        <v>0</v>
      </c>
    </row>
    <row r="647" spans="1:11" x14ac:dyDescent="0.25">
      <c r="A647" s="1">
        <v>45247</v>
      </c>
      <c r="B647" t="s">
        <v>8</v>
      </c>
      <c r="E647" s="3">
        <v>8</v>
      </c>
      <c r="H647" s="2"/>
      <c r="I647" s="2"/>
      <c r="K647" s="7" cm="1">
        <f t="array" ref="K647">_xlfn.LET(_xlpm.champ,N:N,
_xlpm.liste_unique,IFERROR(_xlfn.UNIQUE(_xlfn._xlws.FILTER(_xlpm.champ,(_xlpm.champ&lt;&gt;"")*(suivi[membre.id]=1))),0),
INDEX(_xlpm.liste_unique,ROWS(_xlpm.liste_unique)))</f>
        <v>0</v>
      </c>
    </row>
    <row r="648" spans="1:11" x14ac:dyDescent="0.25">
      <c r="A648" s="1">
        <v>45247</v>
      </c>
      <c r="B648" t="s">
        <v>7</v>
      </c>
      <c r="C648" t="s">
        <v>63</v>
      </c>
      <c r="D648" t="s">
        <v>107</v>
      </c>
      <c r="E648" s="3">
        <v>34</v>
      </c>
      <c r="G648" t="s">
        <v>88</v>
      </c>
      <c r="H648" s="2">
        <v>15</v>
      </c>
      <c r="I648" s="2"/>
      <c r="K648" s="7" cm="1">
        <f t="array" ref="K648">_xlfn.LET(_xlpm.champ,N:N,
_xlpm.liste_unique,IFERROR(_xlfn.UNIQUE(_xlfn._xlws.FILTER(_xlpm.champ,(_xlpm.champ&lt;&gt;"")*(suivi[membre.id]=1))),0),
INDEX(_xlpm.liste_unique,ROWS(_xlpm.liste_unique)))</f>
        <v>0</v>
      </c>
    </row>
    <row r="649" spans="1:11" x14ac:dyDescent="0.25">
      <c r="A649" s="1">
        <v>45247</v>
      </c>
      <c r="B649" t="s">
        <v>8</v>
      </c>
      <c r="E649" s="3">
        <v>34</v>
      </c>
      <c r="H649" s="2"/>
      <c r="I649" s="2"/>
      <c r="K649" s="7" cm="1">
        <f t="array" ref="K649">_xlfn.LET(_xlpm.champ,N:N,
_xlpm.liste_unique,IFERROR(_xlfn.UNIQUE(_xlfn._xlws.FILTER(_xlpm.champ,(_xlpm.champ&lt;&gt;"")*(suivi[membre.id]=1))),0),
INDEX(_xlpm.liste_unique,ROWS(_xlpm.liste_unique)))</f>
        <v>0</v>
      </c>
    </row>
    <row r="650" spans="1:11" x14ac:dyDescent="0.25">
      <c r="A650" s="1">
        <v>45247</v>
      </c>
      <c r="B650" t="s">
        <v>8</v>
      </c>
      <c r="E650" s="3">
        <v>36</v>
      </c>
      <c r="H650" s="2"/>
      <c r="I650" s="2"/>
      <c r="K650" s="7" cm="1">
        <f t="array" ref="K650">_xlfn.LET(_xlpm.champ,N:N,
_xlpm.liste_unique,IFERROR(_xlfn.UNIQUE(_xlfn._xlws.FILTER(_xlpm.champ,(_xlpm.champ&lt;&gt;"")*(suivi[membre.id]=1))),0),
INDEX(_xlpm.liste_unique,ROWS(_xlpm.liste_unique)))</f>
        <v>0</v>
      </c>
    </row>
    <row r="651" spans="1:11" x14ac:dyDescent="0.25">
      <c r="A651" s="1">
        <v>45247</v>
      </c>
      <c r="B651" t="s">
        <v>8</v>
      </c>
      <c r="E651" s="3">
        <v>63</v>
      </c>
      <c r="H651" s="2"/>
      <c r="I651" s="2"/>
      <c r="K651" s="7" cm="1">
        <f t="array" ref="K651">_xlfn.LET(_xlpm.champ,N:N,
_xlpm.liste_unique,IFERROR(_xlfn.UNIQUE(_xlfn._xlws.FILTER(_xlpm.champ,(_xlpm.champ&lt;&gt;"")*(suivi[membre.id]=1))),0),
INDEX(_xlpm.liste_unique,ROWS(_xlpm.liste_unique)))</f>
        <v>0</v>
      </c>
    </row>
    <row r="652" spans="1:11" x14ac:dyDescent="0.25">
      <c r="A652" s="1">
        <v>45247</v>
      </c>
      <c r="B652" t="s">
        <v>8</v>
      </c>
      <c r="E652" s="3">
        <v>73</v>
      </c>
      <c r="H652" s="2"/>
      <c r="I652" s="2"/>
      <c r="K652" s="7" cm="1">
        <f t="array" ref="K652">_xlfn.LET(_xlpm.champ,N:N,
_xlpm.liste_unique,IFERROR(_xlfn.UNIQUE(_xlfn._xlws.FILTER(_xlpm.champ,(_xlpm.champ&lt;&gt;"")*(suivi[membre.id]=1))),0),
INDEX(_xlpm.liste_unique,ROWS(_xlpm.liste_unique)))</f>
        <v>0</v>
      </c>
    </row>
    <row r="653" spans="1:11" x14ac:dyDescent="0.25">
      <c r="A653" s="1">
        <v>45247</v>
      </c>
      <c r="B653" t="s">
        <v>8</v>
      </c>
      <c r="E653" s="3">
        <v>86</v>
      </c>
      <c r="H653" s="2"/>
      <c r="I653" s="2"/>
      <c r="K653" s="7" cm="1">
        <f t="array" ref="K653">_xlfn.LET(_xlpm.champ,N:N,
_xlpm.liste_unique,IFERROR(_xlfn.UNIQUE(_xlfn._xlws.FILTER(_xlpm.champ,(_xlpm.champ&lt;&gt;"")*(suivi[membre.id]=1))),0),
INDEX(_xlpm.liste_unique,ROWS(_xlpm.liste_unique)))</f>
        <v>0</v>
      </c>
    </row>
    <row r="654" spans="1:11" x14ac:dyDescent="0.25">
      <c r="A654" s="1">
        <v>45247</v>
      </c>
      <c r="B654" t="s">
        <v>8</v>
      </c>
      <c r="E654" s="3">
        <v>87</v>
      </c>
      <c r="H654" s="2"/>
      <c r="I654" s="2"/>
      <c r="K654" s="7" cm="1">
        <f t="array" ref="K654">_xlfn.LET(_xlpm.champ,N:N,
_xlpm.liste_unique,IFERROR(_xlfn.UNIQUE(_xlfn._xlws.FILTER(_xlpm.champ,(_xlpm.champ&lt;&gt;"")*(suivi[membre.id]=1))),0),
INDEX(_xlpm.liste_unique,ROWS(_xlpm.liste_unique)))</f>
        <v>0</v>
      </c>
    </row>
    <row r="655" spans="1:11" x14ac:dyDescent="0.25">
      <c r="A655" s="1">
        <v>45247</v>
      </c>
      <c r="B655" t="s">
        <v>8</v>
      </c>
      <c r="E655" s="3">
        <v>88</v>
      </c>
      <c r="H655" s="2"/>
      <c r="I655" s="2"/>
      <c r="K655" s="7" cm="1">
        <f t="array" ref="K655">_xlfn.LET(_xlpm.champ,N:N,
_xlpm.liste_unique,IFERROR(_xlfn.UNIQUE(_xlfn._xlws.FILTER(_xlpm.champ,(_xlpm.champ&lt;&gt;"")*(suivi[membre.id]=1))),0),
INDEX(_xlpm.liste_unique,ROWS(_xlpm.liste_unique)))</f>
        <v>0</v>
      </c>
    </row>
    <row r="656" spans="1:11" x14ac:dyDescent="0.25">
      <c r="A656" s="1">
        <v>45254</v>
      </c>
      <c r="B656" t="s">
        <v>8</v>
      </c>
      <c r="E656" s="3">
        <v>4</v>
      </c>
      <c r="H656" s="2"/>
      <c r="I656" s="2"/>
      <c r="K656" s="7" cm="1">
        <f t="array" ref="K656">_xlfn.LET(_xlpm.champ,N:N,
_xlpm.liste_unique,IFERROR(_xlfn.UNIQUE(_xlfn._xlws.FILTER(_xlpm.champ,(_xlpm.champ&lt;&gt;"")*(suivi[membre.id]=1))),0),
INDEX(_xlpm.liste_unique,ROWS(_xlpm.liste_unique)))</f>
        <v>0</v>
      </c>
    </row>
    <row r="657" spans="1:11" x14ac:dyDescent="0.25">
      <c r="A657" s="1">
        <v>45254</v>
      </c>
      <c r="B657" t="s">
        <v>8</v>
      </c>
      <c r="E657" s="3">
        <v>32</v>
      </c>
      <c r="H657" s="2"/>
      <c r="I657" s="2"/>
      <c r="K657" s="7" cm="1">
        <f t="array" ref="K657">_xlfn.LET(_xlpm.champ,N:N,
_xlpm.liste_unique,IFERROR(_xlfn.UNIQUE(_xlfn._xlws.FILTER(_xlpm.champ,(_xlpm.champ&lt;&gt;"")*(suivi[membre.id]=1))),0),
INDEX(_xlpm.liste_unique,ROWS(_xlpm.liste_unique)))</f>
        <v>0</v>
      </c>
    </row>
    <row r="658" spans="1:11" x14ac:dyDescent="0.25">
      <c r="A658" s="1">
        <v>45254</v>
      </c>
      <c r="B658" t="s">
        <v>8</v>
      </c>
      <c r="E658" s="3">
        <v>34</v>
      </c>
      <c r="H658" s="2"/>
      <c r="I658" s="2"/>
      <c r="K658" s="7" cm="1">
        <f t="array" ref="K658">_xlfn.LET(_xlpm.champ,N:N,
_xlpm.liste_unique,IFERROR(_xlfn.UNIQUE(_xlfn._xlws.FILTER(_xlpm.champ,(_xlpm.champ&lt;&gt;"")*(suivi[membre.id]=1))),0),
INDEX(_xlpm.liste_unique,ROWS(_xlpm.liste_unique)))</f>
        <v>0</v>
      </c>
    </row>
    <row r="659" spans="1:11" x14ac:dyDescent="0.25">
      <c r="A659" s="1">
        <v>45254</v>
      </c>
      <c r="B659" t="s">
        <v>8</v>
      </c>
      <c r="E659" s="3">
        <v>36</v>
      </c>
      <c r="H659" s="2"/>
      <c r="I659" s="2"/>
      <c r="K659" s="7" cm="1">
        <f t="array" ref="K659">_xlfn.LET(_xlpm.champ,N:N,
_xlpm.liste_unique,IFERROR(_xlfn.UNIQUE(_xlfn._xlws.FILTER(_xlpm.champ,(_xlpm.champ&lt;&gt;"")*(suivi[membre.id]=1))),0),
INDEX(_xlpm.liste_unique,ROWS(_xlpm.liste_unique)))</f>
        <v>0</v>
      </c>
    </row>
    <row r="660" spans="1:11" x14ac:dyDescent="0.25">
      <c r="A660" s="1">
        <v>45254</v>
      </c>
      <c r="B660" t="s">
        <v>8</v>
      </c>
      <c r="E660" s="3">
        <v>44</v>
      </c>
      <c r="H660" s="2"/>
      <c r="I660" s="2"/>
      <c r="K660" s="7" cm="1">
        <f t="array" ref="K660">_xlfn.LET(_xlpm.champ,N:N,
_xlpm.liste_unique,IFERROR(_xlfn.UNIQUE(_xlfn._xlws.FILTER(_xlpm.champ,(_xlpm.champ&lt;&gt;"")*(suivi[membre.id]=1))),0),
INDEX(_xlpm.liste_unique,ROWS(_xlpm.liste_unique)))</f>
        <v>0</v>
      </c>
    </row>
    <row r="661" spans="1:11" x14ac:dyDescent="0.25">
      <c r="A661" s="1">
        <v>45254</v>
      </c>
      <c r="B661" t="s">
        <v>8</v>
      </c>
      <c r="E661" s="3">
        <v>58</v>
      </c>
      <c r="H661" s="2"/>
      <c r="I661" s="2"/>
      <c r="K661" s="7" cm="1">
        <f t="array" ref="K661">_xlfn.LET(_xlpm.champ,N:N,
_xlpm.liste_unique,IFERROR(_xlfn.UNIQUE(_xlfn._xlws.FILTER(_xlpm.champ,(_xlpm.champ&lt;&gt;"")*(suivi[membre.id]=1))),0),
INDEX(_xlpm.liste_unique,ROWS(_xlpm.liste_unique)))</f>
        <v>0</v>
      </c>
    </row>
    <row r="662" spans="1:11" x14ac:dyDescent="0.25">
      <c r="A662" s="1">
        <v>45254</v>
      </c>
      <c r="B662" t="s">
        <v>8</v>
      </c>
      <c r="E662" s="3">
        <v>62</v>
      </c>
      <c r="H662" s="2"/>
      <c r="I662" s="2"/>
      <c r="K662" s="7" cm="1">
        <f t="array" ref="K662">_xlfn.LET(_xlpm.champ,N:N,
_xlpm.liste_unique,IFERROR(_xlfn.UNIQUE(_xlfn._xlws.FILTER(_xlpm.champ,(_xlpm.champ&lt;&gt;"")*(suivi[membre.id]=1))),0),
INDEX(_xlpm.liste_unique,ROWS(_xlpm.liste_unique)))</f>
        <v>0</v>
      </c>
    </row>
    <row r="663" spans="1:11" x14ac:dyDescent="0.25">
      <c r="A663" s="1">
        <v>45254</v>
      </c>
      <c r="B663" t="s">
        <v>8</v>
      </c>
      <c r="E663" s="3">
        <v>63</v>
      </c>
      <c r="H663" s="2"/>
      <c r="I663" s="2"/>
      <c r="K663" s="7" cm="1">
        <f t="array" ref="K663">_xlfn.LET(_xlpm.champ,N:N,
_xlpm.liste_unique,IFERROR(_xlfn.UNIQUE(_xlfn._xlws.FILTER(_xlpm.champ,(_xlpm.champ&lt;&gt;"")*(suivi[membre.id]=1))),0),
INDEX(_xlpm.liste_unique,ROWS(_xlpm.liste_unique)))</f>
        <v>0</v>
      </c>
    </row>
    <row r="664" spans="1:11" x14ac:dyDescent="0.25">
      <c r="A664" s="1">
        <v>45254</v>
      </c>
      <c r="B664" t="s">
        <v>8</v>
      </c>
      <c r="E664" s="3">
        <v>68</v>
      </c>
      <c r="H664" s="2"/>
      <c r="I664" s="2"/>
      <c r="K664" s="7" cm="1">
        <f t="array" ref="K664">_xlfn.LET(_xlpm.champ,N:N,
_xlpm.liste_unique,IFERROR(_xlfn.UNIQUE(_xlfn._xlws.FILTER(_xlpm.champ,(_xlpm.champ&lt;&gt;"")*(suivi[membre.id]=1))),0),
INDEX(_xlpm.liste_unique,ROWS(_xlpm.liste_unique)))</f>
        <v>0</v>
      </c>
    </row>
    <row r="665" spans="1:11" x14ac:dyDescent="0.25">
      <c r="A665" s="1">
        <v>45254</v>
      </c>
      <c r="B665" t="s">
        <v>8</v>
      </c>
      <c r="E665" s="3">
        <v>73</v>
      </c>
      <c r="H665" s="2"/>
      <c r="I665" s="2"/>
      <c r="K665" s="7" cm="1">
        <f t="array" ref="K665">_xlfn.LET(_xlpm.champ,N:N,
_xlpm.liste_unique,IFERROR(_xlfn.UNIQUE(_xlfn._xlws.FILTER(_xlpm.champ,(_xlpm.champ&lt;&gt;"")*(suivi[membre.id]=1))),0),
INDEX(_xlpm.liste_unique,ROWS(_xlpm.liste_unique)))</f>
        <v>0</v>
      </c>
    </row>
    <row r="666" spans="1:11" x14ac:dyDescent="0.25">
      <c r="A666" s="1">
        <v>45254</v>
      </c>
      <c r="B666" t="s">
        <v>8</v>
      </c>
      <c r="E666" s="3">
        <v>75</v>
      </c>
      <c r="H666" s="2"/>
      <c r="I666" s="2"/>
      <c r="K666" s="7" cm="1">
        <f t="array" ref="K666">_xlfn.LET(_xlpm.champ,N:N,
_xlpm.liste_unique,IFERROR(_xlfn.UNIQUE(_xlfn._xlws.FILTER(_xlpm.champ,(_xlpm.champ&lt;&gt;"")*(suivi[membre.id]=1))),0),
INDEX(_xlpm.liste_unique,ROWS(_xlpm.liste_unique)))</f>
        <v>0</v>
      </c>
    </row>
    <row r="667" spans="1:11" x14ac:dyDescent="0.25">
      <c r="A667" s="1">
        <v>45254</v>
      </c>
      <c r="B667" t="s">
        <v>8</v>
      </c>
      <c r="E667" s="3">
        <v>79</v>
      </c>
      <c r="H667" s="2"/>
      <c r="I667" s="2"/>
      <c r="K667" s="7" cm="1">
        <f t="array" ref="K667">_xlfn.LET(_xlpm.champ,N:N,
_xlpm.liste_unique,IFERROR(_xlfn.UNIQUE(_xlfn._xlws.FILTER(_xlpm.champ,(_xlpm.champ&lt;&gt;"")*(suivi[membre.id]=1))),0),
INDEX(_xlpm.liste_unique,ROWS(_xlpm.liste_unique)))</f>
        <v>0</v>
      </c>
    </row>
    <row r="668" spans="1:11" x14ac:dyDescent="0.25">
      <c r="A668" s="1">
        <v>45254</v>
      </c>
      <c r="B668" t="s">
        <v>8</v>
      </c>
      <c r="E668" s="3">
        <v>82</v>
      </c>
      <c r="H668" s="2"/>
      <c r="I668" s="2"/>
      <c r="K668" s="7" cm="1">
        <f t="array" ref="K668">_xlfn.LET(_xlpm.champ,N:N,
_xlpm.liste_unique,IFERROR(_xlfn.UNIQUE(_xlfn._xlws.FILTER(_xlpm.champ,(_xlpm.champ&lt;&gt;"")*(suivi[membre.id]=1))),0),
INDEX(_xlpm.liste_unique,ROWS(_xlpm.liste_unique)))</f>
        <v>0</v>
      </c>
    </row>
    <row r="669" spans="1:11" x14ac:dyDescent="0.25">
      <c r="A669" s="1">
        <v>45254</v>
      </c>
      <c r="B669" t="s">
        <v>8</v>
      </c>
      <c r="E669" s="3">
        <v>86</v>
      </c>
      <c r="H669" s="2"/>
      <c r="I669" s="2"/>
      <c r="K669" s="7" cm="1">
        <f t="array" ref="K669">_xlfn.LET(_xlpm.champ,N:N,
_xlpm.liste_unique,IFERROR(_xlfn.UNIQUE(_xlfn._xlws.FILTER(_xlpm.champ,(_xlpm.champ&lt;&gt;"")*(suivi[membre.id]=1))),0),
INDEX(_xlpm.liste_unique,ROWS(_xlpm.liste_unique)))</f>
        <v>0</v>
      </c>
    </row>
    <row r="670" spans="1:11" x14ac:dyDescent="0.25">
      <c r="A670" s="1">
        <v>45254</v>
      </c>
      <c r="B670" t="s">
        <v>8</v>
      </c>
      <c r="E670" s="3">
        <v>88</v>
      </c>
      <c r="H670" s="2"/>
      <c r="I670" s="2"/>
      <c r="K670" s="7" cm="1">
        <f t="array" ref="K670">_xlfn.LET(_xlpm.champ,N:N,
_xlpm.liste_unique,IFERROR(_xlfn.UNIQUE(_xlfn._xlws.FILTER(_xlpm.champ,(_xlpm.champ&lt;&gt;"")*(suivi[membre.id]=1))),0),
INDEX(_xlpm.liste_unique,ROWS(_xlpm.liste_unique)))</f>
        <v>0</v>
      </c>
    </row>
    <row r="671" spans="1:11" x14ac:dyDescent="0.25">
      <c r="A671" s="1">
        <v>45254</v>
      </c>
      <c r="B671" t="s">
        <v>8</v>
      </c>
      <c r="E671" s="3">
        <v>91</v>
      </c>
      <c r="H671" s="2"/>
      <c r="I671" s="2"/>
      <c r="K671" s="7" cm="1">
        <f t="array" ref="K671">_xlfn.LET(_xlpm.champ,N:N,
_xlpm.liste_unique,IFERROR(_xlfn.UNIQUE(_xlfn._xlws.FILTER(_xlpm.champ,(_xlpm.champ&lt;&gt;"")*(suivi[membre.id]=1))),0),
INDEX(_xlpm.liste_unique,ROWS(_xlpm.liste_unique)))</f>
        <v>0</v>
      </c>
    </row>
    <row r="672" spans="1:11" x14ac:dyDescent="0.25">
      <c r="A672" s="1">
        <v>45261</v>
      </c>
      <c r="B672" t="s">
        <v>8</v>
      </c>
      <c r="E672" s="3">
        <v>3</v>
      </c>
      <c r="H672" s="2"/>
      <c r="I672" s="2"/>
      <c r="K672" s="7" cm="1">
        <f t="array" ref="K672">_xlfn.LET(_xlpm.champ,N:N,
_xlpm.liste_unique,IFERROR(_xlfn.UNIQUE(_xlfn._xlws.FILTER(_xlpm.champ,(_xlpm.champ&lt;&gt;"")*(suivi[membre.id]=1))),0),
INDEX(_xlpm.liste_unique,ROWS(_xlpm.liste_unique)))</f>
        <v>0</v>
      </c>
    </row>
    <row r="673" spans="1:11" x14ac:dyDescent="0.25">
      <c r="A673" s="1">
        <v>45261</v>
      </c>
      <c r="B673" t="s">
        <v>8</v>
      </c>
      <c r="E673" s="3">
        <v>4</v>
      </c>
      <c r="H673" s="2"/>
      <c r="I673" s="2"/>
      <c r="K673" s="7" cm="1">
        <f t="array" ref="K673">_xlfn.LET(_xlpm.champ,N:N,
_xlpm.liste_unique,IFERROR(_xlfn.UNIQUE(_xlfn._xlws.FILTER(_xlpm.champ,(_xlpm.champ&lt;&gt;"")*(suivi[membre.id]=1))),0),
INDEX(_xlpm.liste_unique,ROWS(_xlpm.liste_unique)))</f>
        <v>0</v>
      </c>
    </row>
    <row r="674" spans="1:11" x14ac:dyDescent="0.25">
      <c r="A674" s="1">
        <v>45261</v>
      </c>
      <c r="B674" t="s">
        <v>8</v>
      </c>
      <c r="E674" s="3">
        <v>8</v>
      </c>
      <c r="H674" s="2"/>
      <c r="I674" s="2"/>
      <c r="K674" s="7" cm="1">
        <f t="array" ref="K674">_xlfn.LET(_xlpm.champ,N:N,
_xlpm.liste_unique,IFERROR(_xlfn.UNIQUE(_xlfn._xlws.FILTER(_xlpm.champ,(_xlpm.champ&lt;&gt;"")*(suivi[membre.id]=1))),0),
INDEX(_xlpm.liste_unique,ROWS(_xlpm.liste_unique)))</f>
        <v>0</v>
      </c>
    </row>
    <row r="675" spans="1:11" x14ac:dyDescent="0.25">
      <c r="A675" s="1">
        <v>45261</v>
      </c>
      <c r="B675" t="s">
        <v>8</v>
      </c>
      <c r="E675" s="3">
        <v>32</v>
      </c>
      <c r="H675" s="2"/>
      <c r="I675" s="2"/>
      <c r="K675" s="7" cm="1">
        <f t="array" ref="K675">_xlfn.LET(_xlpm.champ,N:N,
_xlpm.liste_unique,IFERROR(_xlfn.UNIQUE(_xlfn._xlws.FILTER(_xlpm.champ,(_xlpm.champ&lt;&gt;"")*(suivi[membre.id]=1))),0),
INDEX(_xlpm.liste_unique,ROWS(_xlpm.liste_unique)))</f>
        <v>0</v>
      </c>
    </row>
    <row r="676" spans="1:11" x14ac:dyDescent="0.25">
      <c r="A676" s="1">
        <v>45261</v>
      </c>
      <c r="B676" t="s">
        <v>8</v>
      </c>
      <c r="E676" s="3">
        <v>36</v>
      </c>
      <c r="H676" s="2"/>
      <c r="I676" s="2"/>
      <c r="K676" s="7" cm="1">
        <f t="array" ref="K676">_xlfn.LET(_xlpm.champ,N:N,
_xlpm.liste_unique,IFERROR(_xlfn.UNIQUE(_xlfn._xlws.FILTER(_xlpm.champ,(_xlpm.champ&lt;&gt;"")*(suivi[membre.id]=1))),0),
INDEX(_xlpm.liste_unique,ROWS(_xlpm.liste_unique)))</f>
        <v>0</v>
      </c>
    </row>
    <row r="677" spans="1:11" x14ac:dyDescent="0.25">
      <c r="A677" s="1">
        <v>45261</v>
      </c>
      <c r="B677" t="s">
        <v>8</v>
      </c>
      <c r="E677" s="3">
        <v>58</v>
      </c>
      <c r="H677" s="2"/>
      <c r="I677" s="2"/>
      <c r="K677" s="7" cm="1">
        <f t="array" ref="K677">_xlfn.LET(_xlpm.champ,N:N,
_xlpm.liste_unique,IFERROR(_xlfn.UNIQUE(_xlfn._xlws.FILTER(_xlpm.champ,(_xlpm.champ&lt;&gt;"")*(suivi[membre.id]=1))),0),
INDEX(_xlpm.liste_unique,ROWS(_xlpm.liste_unique)))</f>
        <v>0</v>
      </c>
    </row>
    <row r="678" spans="1:11" x14ac:dyDescent="0.25">
      <c r="A678" s="1">
        <v>45261</v>
      </c>
      <c r="B678" t="s">
        <v>8</v>
      </c>
      <c r="E678" s="3">
        <v>62</v>
      </c>
      <c r="H678" s="2"/>
      <c r="I678" s="2"/>
      <c r="K678" s="7" cm="1">
        <f t="array" ref="K678">_xlfn.LET(_xlpm.champ,N:N,
_xlpm.liste_unique,IFERROR(_xlfn.UNIQUE(_xlfn._xlws.FILTER(_xlpm.champ,(_xlpm.champ&lt;&gt;"")*(suivi[membre.id]=1))),0),
INDEX(_xlpm.liste_unique,ROWS(_xlpm.liste_unique)))</f>
        <v>0</v>
      </c>
    </row>
    <row r="679" spans="1:11" x14ac:dyDescent="0.25">
      <c r="A679" s="1">
        <v>45261</v>
      </c>
      <c r="B679" t="s">
        <v>8</v>
      </c>
      <c r="E679" s="3">
        <v>63</v>
      </c>
      <c r="H679" s="2"/>
      <c r="I679" s="2"/>
      <c r="K679" s="7" cm="1">
        <f t="array" ref="K679">_xlfn.LET(_xlpm.champ,N:N,
_xlpm.liste_unique,IFERROR(_xlfn.UNIQUE(_xlfn._xlws.FILTER(_xlpm.champ,(_xlpm.champ&lt;&gt;"")*(suivi[membre.id]=1))),0),
INDEX(_xlpm.liste_unique,ROWS(_xlpm.liste_unique)))</f>
        <v>0</v>
      </c>
    </row>
    <row r="680" spans="1:11" x14ac:dyDescent="0.25">
      <c r="A680" s="1">
        <v>45261</v>
      </c>
      <c r="B680" t="s">
        <v>8</v>
      </c>
      <c r="E680" s="3">
        <v>71</v>
      </c>
      <c r="H680" s="2"/>
      <c r="I680" s="2"/>
      <c r="K680" s="7" cm="1">
        <f t="array" ref="K680">_xlfn.LET(_xlpm.champ,N:N,
_xlpm.liste_unique,IFERROR(_xlfn.UNIQUE(_xlfn._xlws.FILTER(_xlpm.champ,(_xlpm.champ&lt;&gt;"")*(suivi[membre.id]=1))),0),
INDEX(_xlpm.liste_unique,ROWS(_xlpm.liste_unique)))</f>
        <v>0</v>
      </c>
    </row>
    <row r="681" spans="1:11" x14ac:dyDescent="0.25">
      <c r="A681" s="1">
        <v>45261</v>
      </c>
      <c r="B681" t="s">
        <v>8</v>
      </c>
      <c r="E681" s="3">
        <v>73</v>
      </c>
      <c r="H681" s="2"/>
      <c r="I681" s="2"/>
      <c r="K681" s="7" cm="1">
        <f t="array" ref="K681">_xlfn.LET(_xlpm.champ,N:N,
_xlpm.liste_unique,IFERROR(_xlfn.UNIQUE(_xlfn._xlws.FILTER(_xlpm.champ,(_xlpm.champ&lt;&gt;"")*(suivi[membre.id]=1))),0),
INDEX(_xlpm.liste_unique,ROWS(_xlpm.liste_unique)))</f>
        <v>0</v>
      </c>
    </row>
    <row r="682" spans="1:11" x14ac:dyDescent="0.25">
      <c r="A682" s="1">
        <v>45261</v>
      </c>
      <c r="B682" t="s">
        <v>7</v>
      </c>
      <c r="C682" t="s">
        <v>63</v>
      </c>
      <c r="D682" t="s">
        <v>107</v>
      </c>
      <c r="E682" s="3">
        <v>78</v>
      </c>
      <c r="G682" t="s">
        <v>88</v>
      </c>
      <c r="H682" s="2">
        <v>15</v>
      </c>
      <c r="I682" s="2"/>
      <c r="K682" s="7" cm="1">
        <f t="array" ref="K682">_xlfn.LET(_xlpm.champ,N:N,
_xlpm.liste_unique,IFERROR(_xlfn.UNIQUE(_xlfn._xlws.FILTER(_xlpm.champ,(_xlpm.champ&lt;&gt;"")*(suivi[membre.id]=1))),0),
INDEX(_xlpm.liste_unique,ROWS(_xlpm.liste_unique)))</f>
        <v>0</v>
      </c>
    </row>
    <row r="683" spans="1:11" x14ac:dyDescent="0.25">
      <c r="A683" s="1">
        <v>45261</v>
      </c>
      <c r="B683" t="s">
        <v>8</v>
      </c>
      <c r="E683" s="3">
        <v>78</v>
      </c>
      <c r="H683" s="2"/>
      <c r="I683" s="2"/>
      <c r="K683" s="7" cm="1">
        <f t="array" ref="K683">_xlfn.LET(_xlpm.champ,N:N,
_xlpm.liste_unique,IFERROR(_xlfn.UNIQUE(_xlfn._xlws.FILTER(_xlpm.champ,(_xlpm.champ&lt;&gt;"")*(suivi[membre.id]=1))),0),
INDEX(_xlpm.liste_unique,ROWS(_xlpm.liste_unique)))</f>
        <v>0</v>
      </c>
    </row>
    <row r="684" spans="1:11" x14ac:dyDescent="0.25">
      <c r="A684" s="1">
        <v>45261</v>
      </c>
      <c r="B684" t="s">
        <v>8</v>
      </c>
      <c r="E684" s="3">
        <v>79</v>
      </c>
      <c r="H684" s="2"/>
      <c r="I684" s="2"/>
      <c r="K684" s="7" cm="1">
        <f t="array" ref="K684">_xlfn.LET(_xlpm.champ,N:N,
_xlpm.liste_unique,IFERROR(_xlfn.UNIQUE(_xlfn._xlws.FILTER(_xlpm.champ,(_xlpm.champ&lt;&gt;"")*(suivi[membre.id]=1))),0),
INDEX(_xlpm.liste_unique,ROWS(_xlpm.liste_unique)))</f>
        <v>0</v>
      </c>
    </row>
    <row r="685" spans="1:11" x14ac:dyDescent="0.25">
      <c r="A685" s="1">
        <v>45261</v>
      </c>
      <c r="B685" t="s">
        <v>8</v>
      </c>
      <c r="E685" s="3">
        <v>80</v>
      </c>
      <c r="H685" s="2"/>
      <c r="I685" s="2"/>
      <c r="K685" s="7" cm="1">
        <f t="array" ref="K685">_xlfn.LET(_xlpm.champ,N:N,
_xlpm.liste_unique,IFERROR(_xlfn.UNIQUE(_xlfn._xlws.FILTER(_xlpm.champ,(_xlpm.champ&lt;&gt;"")*(suivi[membre.id]=1))),0),
INDEX(_xlpm.liste_unique,ROWS(_xlpm.liste_unique)))</f>
        <v>0</v>
      </c>
    </row>
    <row r="686" spans="1:11" x14ac:dyDescent="0.25">
      <c r="A686" s="1">
        <v>45261</v>
      </c>
      <c r="B686" t="s">
        <v>8</v>
      </c>
      <c r="E686" s="3">
        <v>81</v>
      </c>
      <c r="H686" s="2"/>
      <c r="I686" s="2"/>
      <c r="K686" s="7" cm="1">
        <f t="array" ref="K686">_xlfn.LET(_xlpm.champ,N:N,
_xlpm.liste_unique,IFERROR(_xlfn.UNIQUE(_xlfn._xlws.FILTER(_xlpm.champ,(_xlpm.champ&lt;&gt;"")*(suivi[membre.id]=1))),0),
INDEX(_xlpm.liste_unique,ROWS(_xlpm.liste_unique)))</f>
        <v>0</v>
      </c>
    </row>
    <row r="687" spans="1:11" x14ac:dyDescent="0.25">
      <c r="A687" s="1">
        <v>45261</v>
      </c>
      <c r="B687" t="s">
        <v>7</v>
      </c>
      <c r="C687" t="s">
        <v>63</v>
      </c>
      <c r="D687" t="s">
        <v>107</v>
      </c>
      <c r="E687" s="3">
        <v>91</v>
      </c>
      <c r="G687" t="s">
        <v>6</v>
      </c>
      <c r="H687" s="2">
        <v>15</v>
      </c>
      <c r="I687" s="2"/>
      <c r="J687" t="s">
        <v>97</v>
      </c>
      <c r="K687" s="7" cm="1">
        <f t="array" ref="K687">_xlfn.LET(_xlpm.champ,N:N,
_xlpm.liste_unique,IFERROR(_xlfn.UNIQUE(_xlfn._xlws.FILTER(_xlpm.champ,(_xlpm.champ&lt;&gt;"")*(suivi[membre.id]=1))),0),
INDEX(_xlpm.liste_unique,ROWS(_xlpm.liste_unique)))</f>
        <v>0</v>
      </c>
    </row>
    <row r="688" spans="1:11" x14ac:dyDescent="0.25">
      <c r="A688" s="1">
        <v>45261</v>
      </c>
      <c r="B688" t="s">
        <v>8</v>
      </c>
      <c r="E688" s="3">
        <v>91</v>
      </c>
      <c r="H688" s="2"/>
      <c r="I688" s="2"/>
      <c r="K688" s="7" cm="1">
        <f t="array" ref="K688">_xlfn.LET(_xlpm.champ,N:N,
_xlpm.liste_unique,IFERROR(_xlfn.UNIQUE(_xlfn._xlws.FILTER(_xlpm.champ,(_xlpm.champ&lt;&gt;"")*(suivi[membre.id]=1))),0),
INDEX(_xlpm.liste_unique,ROWS(_xlpm.liste_unique)))</f>
        <v>0</v>
      </c>
    </row>
    <row r="689" spans="1:11" x14ac:dyDescent="0.25">
      <c r="A689" s="1">
        <v>45264</v>
      </c>
      <c r="B689" t="s">
        <v>89</v>
      </c>
      <c r="C689" t="s">
        <v>112</v>
      </c>
      <c r="D689" t="s">
        <v>111</v>
      </c>
      <c r="E689" s="3">
        <v>91</v>
      </c>
      <c r="H689" s="4"/>
      <c r="I689" s="4"/>
      <c r="K689" s="7" cm="1">
        <f t="array" ref="K689">_xlfn.LET(_xlpm.champ,N:N,
_xlpm.liste_unique,IFERROR(_xlfn.UNIQUE(_xlfn._xlws.FILTER(_xlpm.champ,(_xlpm.champ&lt;&gt;"")*(suivi[membre.id]=1))),0),
INDEX(_xlpm.liste_unique,ROWS(_xlpm.liste_unique)))</f>
        <v>0</v>
      </c>
    </row>
    <row r="690" spans="1:11" x14ac:dyDescent="0.25">
      <c r="A690" s="1">
        <v>45268</v>
      </c>
      <c r="B690" t="s">
        <v>8</v>
      </c>
      <c r="E690" s="3">
        <v>3</v>
      </c>
      <c r="H690" s="2"/>
      <c r="I690" s="2"/>
      <c r="K690" s="7" cm="1">
        <f t="array" ref="K690">_xlfn.LET(_xlpm.champ,N:N,
_xlpm.liste_unique,IFERROR(_xlfn.UNIQUE(_xlfn._xlws.FILTER(_xlpm.champ,(_xlpm.champ&lt;&gt;"")*(suivi[membre.id]=1))),0),
INDEX(_xlpm.liste_unique,ROWS(_xlpm.liste_unique)))</f>
        <v>0</v>
      </c>
    </row>
    <row r="691" spans="1:11" x14ac:dyDescent="0.25">
      <c r="A691" s="1">
        <v>45268</v>
      </c>
      <c r="B691" t="s">
        <v>8</v>
      </c>
      <c r="E691" s="3">
        <v>4</v>
      </c>
      <c r="H691" s="2"/>
      <c r="I691" s="2"/>
      <c r="K691" s="7" cm="1">
        <f t="array" ref="K691">_xlfn.LET(_xlpm.champ,N:N,
_xlpm.liste_unique,IFERROR(_xlfn.UNIQUE(_xlfn._xlws.FILTER(_xlpm.champ,(_xlpm.champ&lt;&gt;"")*(suivi[membre.id]=1))),0),
INDEX(_xlpm.liste_unique,ROWS(_xlpm.liste_unique)))</f>
        <v>0</v>
      </c>
    </row>
    <row r="692" spans="1:11" x14ac:dyDescent="0.25">
      <c r="A692" s="1">
        <v>45268</v>
      </c>
      <c r="B692" t="s">
        <v>8</v>
      </c>
      <c r="E692" s="3">
        <v>7</v>
      </c>
      <c r="H692" s="2"/>
      <c r="I692" s="2"/>
      <c r="K692" s="7" cm="1">
        <f t="array" ref="K692">_xlfn.LET(_xlpm.champ,N:N,
_xlpm.liste_unique,IFERROR(_xlfn.UNIQUE(_xlfn._xlws.FILTER(_xlpm.champ,(_xlpm.champ&lt;&gt;"")*(suivi[membre.id]=1))),0),
INDEX(_xlpm.liste_unique,ROWS(_xlpm.liste_unique)))</f>
        <v>0</v>
      </c>
    </row>
    <row r="693" spans="1:11" x14ac:dyDescent="0.25">
      <c r="A693" s="1">
        <v>45268</v>
      </c>
      <c r="B693" t="s">
        <v>8</v>
      </c>
      <c r="E693" s="3">
        <v>9</v>
      </c>
      <c r="H693" s="2"/>
      <c r="I693" s="2"/>
      <c r="K693" s="7" cm="1">
        <f t="array" ref="K693">_xlfn.LET(_xlpm.champ,N:N,
_xlpm.liste_unique,IFERROR(_xlfn.UNIQUE(_xlfn._xlws.FILTER(_xlpm.champ,(_xlpm.champ&lt;&gt;"")*(suivi[membre.id]=1))),0),
INDEX(_xlpm.liste_unique,ROWS(_xlpm.liste_unique)))</f>
        <v>0</v>
      </c>
    </row>
    <row r="694" spans="1:11" x14ac:dyDescent="0.25">
      <c r="A694" s="1">
        <v>45268</v>
      </c>
      <c r="B694" t="s">
        <v>8</v>
      </c>
      <c r="E694" s="3">
        <v>32</v>
      </c>
      <c r="H694" s="2"/>
      <c r="I694" s="2"/>
      <c r="K694" s="7" cm="1">
        <f t="array" ref="K694">_xlfn.LET(_xlpm.champ,N:N,
_xlpm.liste_unique,IFERROR(_xlfn.UNIQUE(_xlfn._xlws.FILTER(_xlpm.champ,(_xlpm.champ&lt;&gt;"")*(suivi[membre.id]=1))),0),
INDEX(_xlpm.liste_unique,ROWS(_xlpm.liste_unique)))</f>
        <v>0</v>
      </c>
    </row>
    <row r="695" spans="1:11" x14ac:dyDescent="0.25">
      <c r="A695" s="1">
        <v>45268</v>
      </c>
      <c r="B695" t="s">
        <v>8</v>
      </c>
      <c r="E695" s="3">
        <v>36</v>
      </c>
      <c r="H695" s="2"/>
      <c r="I695" s="2"/>
      <c r="K695" s="7" cm="1">
        <f t="array" ref="K695">_xlfn.LET(_xlpm.champ,N:N,
_xlpm.liste_unique,IFERROR(_xlfn.UNIQUE(_xlfn._xlws.FILTER(_xlpm.champ,(_xlpm.champ&lt;&gt;"")*(suivi[membre.id]=1))),0),
INDEX(_xlpm.liste_unique,ROWS(_xlpm.liste_unique)))</f>
        <v>0</v>
      </c>
    </row>
    <row r="696" spans="1:11" x14ac:dyDescent="0.25">
      <c r="A696" s="1">
        <v>45268</v>
      </c>
      <c r="B696" t="s">
        <v>8</v>
      </c>
      <c r="E696" s="3">
        <v>44</v>
      </c>
      <c r="H696" s="2"/>
      <c r="I696" s="2"/>
      <c r="K696" s="7" cm="1">
        <f t="array" ref="K696">_xlfn.LET(_xlpm.champ,N:N,
_xlpm.liste_unique,IFERROR(_xlfn.UNIQUE(_xlfn._xlws.FILTER(_xlpm.champ,(_xlpm.champ&lt;&gt;"")*(suivi[membre.id]=1))),0),
INDEX(_xlpm.liste_unique,ROWS(_xlpm.liste_unique)))</f>
        <v>0</v>
      </c>
    </row>
    <row r="697" spans="1:11" x14ac:dyDescent="0.25">
      <c r="A697" s="1">
        <v>45268</v>
      </c>
      <c r="B697" t="s">
        <v>8</v>
      </c>
      <c r="E697" s="3">
        <v>63</v>
      </c>
      <c r="H697" s="2"/>
      <c r="I697" s="2"/>
      <c r="K697" s="7" cm="1">
        <f t="array" ref="K697">_xlfn.LET(_xlpm.champ,N:N,
_xlpm.liste_unique,IFERROR(_xlfn.UNIQUE(_xlfn._xlws.FILTER(_xlpm.champ,(_xlpm.champ&lt;&gt;"")*(suivi[membre.id]=1))),0),
INDEX(_xlpm.liste_unique,ROWS(_xlpm.liste_unique)))</f>
        <v>0</v>
      </c>
    </row>
    <row r="698" spans="1:11" x14ac:dyDescent="0.25">
      <c r="A698" s="1">
        <v>45268</v>
      </c>
      <c r="B698" t="s">
        <v>8</v>
      </c>
      <c r="E698" s="3">
        <v>71</v>
      </c>
      <c r="H698" s="2"/>
      <c r="I698" s="2"/>
      <c r="K698" s="7" cm="1">
        <f t="array" ref="K698">_xlfn.LET(_xlpm.champ,N:N,
_xlpm.liste_unique,IFERROR(_xlfn.UNIQUE(_xlfn._xlws.FILTER(_xlpm.champ,(_xlpm.champ&lt;&gt;"")*(suivi[membre.id]=1))),0),
INDEX(_xlpm.liste_unique,ROWS(_xlpm.liste_unique)))</f>
        <v>0</v>
      </c>
    </row>
    <row r="699" spans="1:11" x14ac:dyDescent="0.25">
      <c r="A699" s="1">
        <v>45268</v>
      </c>
      <c r="B699" t="s">
        <v>8</v>
      </c>
      <c r="E699" s="3">
        <v>73</v>
      </c>
      <c r="H699" s="2"/>
      <c r="I699" s="2"/>
      <c r="K699" s="7" cm="1">
        <f t="array" ref="K699">_xlfn.LET(_xlpm.champ,N:N,
_xlpm.liste_unique,IFERROR(_xlfn.UNIQUE(_xlfn._xlws.FILTER(_xlpm.champ,(_xlpm.champ&lt;&gt;"")*(suivi[membre.id]=1))),0),
INDEX(_xlpm.liste_unique,ROWS(_xlpm.liste_unique)))</f>
        <v>0</v>
      </c>
    </row>
    <row r="700" spans="1:11" x14ac:dyDescent="0.25">
      <c r="A700" s="1">
        <v>45268</v>
      </c>
      <c r="B700" t="s">
        <v>8</v>
      </c>
      <c r="E700" s="3">
        <v>78</v>
      </c>
      <c r="H700" s="2"/>
      <c r="I700" s="2"/>
      <c r="K700" s="7" cm="1">
        <f t="array" ref="K700">_xlfn.LET(_xlpm.champ,N:N,
_xlpm.liste_unique,IFERROR(_xlfn.UNIQUE(_xlfn._xlws.FILTER(_xlpm.champ,(_xlpm.champ&lt;&gt;"")*(suivi[membre.id]=1))),0),
INDEX(_xlpm.liste_unique,ROWS(_xlpm.liste_unique)))</f>
        <v>0</v>
      </c>
    </row>
    <row r="701" spans="1:11" x14ac:dyDescent="0.25">
      <c r="A701" s="1">
        <v>45268</v>
      </c>
      <c r="B701" t="s">
        <v>8</v>
      </c>
      <c r="E701" s="3">
        <v>81</v>
      </c>
      <c r="H701" s="2"/>
      <c r="I701" s="2"/>
      <c r="K701" s="7" cm="1">
        <f t="array" ref="K701">_xlfn.LET(_xlpm.champ,N:N,
_xlpm.liste_unique,IFERROR(_xlfn.UNIQUE(_xlfn._xlws.FILTER(_xlpm.champ,(_xlpm.champ&lt;&gt;"")*(suivi[membre.id]=1))),0),
INDEX(_xlpm.liste_unique,ROWS(_xlpm.liste_unique)))</f>
        <v>0</v>
      </c>
    </row>
    <row r="702" spans="1:11" x14ac:dyDescent="0.25">
      <c r="A702" s="1">
        <v>45268</v>
      </c>
      <c r="B702" t="s">
        <v>8</v>
      </c>
      <c r="E702" s="3">
        <v>88</v>
      </c>
      <c r="H702" s="2"/>
      <c r="I702" s="2"/>
      <c r="K702" s="7" cm="1">
        <f t="array" ref="K702">_xlfn.LET(_xlpm.champ,N:N,
_xlpm.liste_unique,IFERROR(_xlfn.UNIQUE(_xlfn._xlws.FILTER(_xlpm.champ,(_xlpm.champ&lt;&gt;"")*(suivi[membre.id]=1))),0),
INDEX(_xlpm.liste_unique,ROWS(_xlpm.liste_unique)))</f>
        <v>0</v>
      </c>
    </row>
    <row r="703" spans="1:11" x14ac:dyDescent="0.25">
      <c r="A703" s="1">
        <v>45268</v>
      </c>
      <c r="B703" t="s">
        <v>7</v>
      </c>
      <c r="C703" t="s">
        <v>63</v>
      </c>
      <c r="D703" t="s">
        <v>107</v>
      </c>
      <c r="E703" s="3">
        <v>92</v>
      </c>
      <c r="G703" t="s">
        <v>88</v>
      </c>
      <c r="H703" s="2">
        <v>15</v>
      </c>
      <c r="I703" s="2"/>
      <c r="K703" s="7" cm="1">
        <f t="array" ref="K703">_xlfn.LET(_xlpm.champ,N:N,
_xlpm.liste_unique,IFERROR(_xlfn.UNIQUE(_xlfn._xlws.FILTER(_xlpm.champ,(_xlpm.champ&lt;&gt;"")*(suivi[membre.id]=1))),0),
INDEX(_xlpm.liste_unique,ROWS(_xlpm.liste_unique)))</f>
        <v>0</v>
      </c>
    </row>
    <row r="704" spans="1:11" x14ac:dyDescent="0.25">
      <c r="A704" s="1">
        <v>45268</v>
      </c>
      <c r="B704" t="s">
        <v>8</v>
      </c>
      <c r="E704" s="3">
        <v>92</v>
      </c>
      <c r="H704" s="2"/>
      <c r="I704" s="2"/>
      <c r="K704" s="7" cm="1">
        <f t="array" ref="K704">_xlfn.LET(_xlpm.champ,N:N,
_xlpm.liste_unique,IFERROR(_xlfn.UNIQUE(_xlfn._xlws.FILTER(_xlpm.champ,(_xlpm.champ&lt;&gt;"")*(suivi[membre.id]=1))),0),
INDEX(_xlpm.liste_unique,ROWS(_xlpm.liste_unique)))</f>
        <v>0</v>
      </c>
    </row>
    <row r="705" spans="1:11" x14ac:dyDescent="0.25">
      <c r="A705" s="1">
        <v>45275</v>
      </c>
      <c r="B705" t="s">
        <v>8</v>
      </c>
      <c r="E705" s="3">
        <v>3</v>
      </c>
      <c r="H705" s="2"/>
      <c r="I705" s="2"/>
      <c r="K705" s="7" cm="1">
        <f t="array" ref="K705">_xlfn.LET(_xlpm.champ,N:N,
_xlpm.liste_unique,IFERROR(_xlfn.UNIQUE(_xlfn._xlws.FILTER(_xlpm.champ,(_xlpm.champ&lt;&gt;"")*(suivi[membre.id]=1))),0),
INDEX(_xlpm.liste_unique,ROWS(_xlpm.liste_unique)))</f>
        <v>0</v>
      </c>
    </row>
    <row r="706" spans="1:11" x14ac:dyDescent="0.25">
      <c r="A706" s="1">
        <v>45275</v>
      </c>
      <c r="B706" t="s">
        <v>8</v>
      </c>
      <c r="E706" s="3">
        <v>4</v>
      </c>
      <c r="H706" s="2"/>
      <c r="I706" s="2"/>
      <c r="K706" s="7" cm="1">
        <f t="array" ref="K706">_xlfn.LET(_xlpm.champ,N:N,
_xlpm.liste_unique,IFERROR(_xlfn.UNIQUE(_xlfn._xlws.FILTER(_xlpm.champ,(_xlpm.champ&lt;&gt;"")*(suivi[membre.id]=1))),0),
INDEX(_xlpm.liste_unique,ROWS(_xlpm.liste_unique)))</f>
        <v>0</v>
      </c>
    </row>
    <row r="707" spans="1:11" x14ac:dyDescent="0.25">
      <c r="A707" s="1">
        <v>45275</v>
      </c>
      <c r="B707" t="s">
        <v>8</v>
      </c>
      <c r="E707" s="3">
        <v>5</v>
      </c>
      <c r="H707" s="2"/>
      <c r="I707" s="2"/>
      <c r="K707" s="7" cm="1">
        <f t="array" ref="K707">_xlfn.LET(_xlpm.champ,N:N,
_xlpm.liste_unique,IFERROR(_xlfn.UNIQUE(_xlfn._xlws.FILTER(_xlpm.champ,(_xlpm.champ&lt;&gt;"")*(suivi[membre.id]=1))),0),
INDEX(_xlpm.liste_unique,ROWS(_xlpm.liste_unique)))</f>
        <v>0</v>
      </c>
    </row>
    <row r="708" spans="1:11" x14ac:dyDescent="0.25">
      <c r="A708" s="1">
        <v>45275</v>
      </c>
      <c r="B708" t="s">
        <v>8</v>
      </c>
      <c r="E708" s="3">
        <v>7</v>
      </c>
      <c r="H708" s="2"/>
      <c r="I708" s="2"/>
      <c r="K708" s="7" cm="1">
        <f t="array" ref="K708">_xlfn.LET(_xlpm.champ,N:N,
_xlpm.liste_unique,IFERROR(_xlfn.UNIQUE(_xlfn._xlws.FILTER(_xlpm.champ,(_xlpm.champ&lt;&gt;"")*(suivi[membre.id]=1))),0),
INDEX(_xlpm.liste_unique,ROWS(_xlpm.liste_unique)))</f>
        <v>0</v>
      </c>
    </row>
    <row r="709" spans="1:11" x14ac:dyDescent="0.25">
      <c r="A709" s="1">
        <v>45275</v>
      </c>
      <c r="B709" t="s">
        <v>8</v>
      </c>
      <c r="E709" s="3">
        <v>8</v>
      </c>
      <c r="H709" s="2"/>
      <c r="I709" s="2"/>
      <c r="K709" s="7" cm="1">
        <f t="array" ref="K709">_xlfn.LET(_xlpm.champ,N:N,
_xlpm.liste_unique,IFERROR(_xlfn.UNIQUE(_xlfn._xlws.FILTER(_xlpm.champ,(_xlpm.champ&lt;&gt;"")*(suivi[membre.id]=1))),0),
INDEX(_xlpm.liste_unique,ROWS(_xlpm.liste_unique)))</f>
        <v>0</v>
      </c>
    </row>
    <row r="710" spans="1:11" x14ac:dyDescent="0.25">
      <c r="A710" s="1">
        <v>45275</v>
      </c>
      <c r="B710" t="s">
        <v>8</v>
      </c>
      <c r="E710" s="3">
        <v>36</v>
      </c>
      <c r="H710" s="2"/>
      <c r="I710" s="2"/>
      <c r="K710" s="7" cm="1">
        <f t="array" ref="K710">_xlfn.LET(_xlpm.champ,N:N,
_xlpm.liste_unique,IFERROR(_xlfn.UNIQUE(_xlfn._xlws.FILTER(_xlpm.champ,(_xlpm.champ&lt;&gt;"")*(suivi[membre.id]=1))),0),
INDEX(_xlpm.liste_unique,ROWS(_xlpm.liste_unique)))</f>
        <v>0</v>
      </c>
    </row>
    <row r="711" spans="1:11" x14ac:dyDescent="0.25">
      <c r="A711" s="1">
        <v>45275</v>
      </c>
      <c r="B711" t="s">
        <v>8</v>
      </c>
      <c r="E711" s="3">
        <v>62</v>
      </c>
      <c r="H711" s="2"/>
      <c r="I711" s="2"/>
      <c r="K711" s="7" cm="1">
        <f t="array" ref="K711">_xlfn.LET(_xlpm.champ,N:N,
_xlpm.liste_unique,IFERROR(_xlfn.UNIQUE(_xlfn._xlws.FILTER(_xlpm.champ,(_xlpm.champ&lt;&gt;"")*(suivi[membre.id]=1))),0),
INDEX(_xlpm.liste_unique,ROWS(_xlpm.liste_unique)))</f>
        <v>0</v>
      </c>
    </row>
    <row r="712" spans="1:11" x14ac:dyDescent="0.25">
      <c r="A712" s="1">
        <v>45275</v>
      </c>
      <c r="B712" t="s">
        <v>8</v>
      </c>
      <c r="E712" s="3">
        <v>63</v>
      </c>
      <c r="H712" s="2"/>
      <c r="I712" s="2"/>
      <c r="K712" s="7" cm="1">
        <f t="array" ref="K712">_xlfn.LET(_xlpm.champ,N:N,
_xlpm.liste_unique,IFERROR(_xlfn.UNIQUE(_xlfn._xlws.FILTER(_xlpm.champ,(_xlpm.champ&lt;&gt;"")*(suivi[membre.id]=1))),0),
INDEX(_xlpm.liste_unique,ROWS(_xlpm.liste_unique)))</f>
        <v>0</v>
      </c>
    </row>
    <row r="713" spans="1:11" x14ac:dyDescent="0.25">
      <c r="A713" s="1">
        <v>45275</v>
      </c>
      <c r="B713" t="s">
        <v>8</v>
      </c>
      <c r="E713" s="3">
        <v>68</v>
      </c>
      <c r="H713" s="2"/>
      <c r="I713" s="2"/>
      <c r="K713" s="7" cm="1">
        <f t="array" ref="K713">_xlfn.LET(_xlpm.champ,N:N,
_xlpm.liste_unique,IFERROR(_xlfn.UNIQUE(_xlfn._xlws.FILTER(_xlpm.champ,(_xlpm.champ&lt;&gt;"")*(suivi[membre.id]=1))),0),
INDEX(_xlpm.liste_unique,ROWS(_xlpm.liste_unique)))</f>
        <v>0</v>
      </c>
    </row>
    <row r="714" spans="1:11" x14ac:dyDescent="0.25">
      <c r="A714" s="1">
        <v>45275</v>
      </c>
      <c r="B714" t="s">
        <v>8</v>
      </c>
      <c r="E714" s="3">
        <v>73</v>
      </c>
      <c r="H714" s="2"/>
      <c r="I714" s="2"/>
      <c r="K714" s="7" cm="1">
        <f t="array" ref="K714">_xlfn.LET(_xlpm.champ,N:N,
_xlpm.liste_unique,IFERROR(_xlfn.UNIQUE(_xlfn._xlws.FILTER(_xlpm.champ,(_xlpm.champ&lt;&gt;"")*(suivi[membre.id]=1))),0),
INDEX(_xlpm.liste_unique,ROWS(_xlpm.liste_unique)))</f>
        <v>0</v>
      </c>
    </row>
    <row r="715" spans="1:11" x14ac:dyDescent="0.25">
      <c r="A715" s="1">
        <v>45275</v>
      </c>
      <c r="B715" t="s">
        <v>8</v>
      </c>
      <c r="E715" s="3">
        <v>88</v>
      </c>
      <c r="H715" s="2"/>
      <c r="I715" s="2"/>
      <c r="K715" s="7" cm="1">
        <f t="array" ref="K715">_xlfn.LET(_xlpm.champ,N:N,
_xlpm.liste_unique,IFERROR(_xlfn.UNIQUE(_xlfn._xlws.FILTER(_xlpm.champ,(_xlpm.champ&lt;&gt;"")*(suivi[membre.id]=1))),0),
INDEX(_xlpm.liste_unique,ROWS(_xlpm.liste_unique)))</f>
        <v>0</v>
      </c>
    </row>
    <row r="716" spans="1:11" x14ac:dyDescent="0.25">
      <c r="A716" s="1">
        <v>45275</v>
      </c>
      <c r="B716" t="s">
        <v>8</v>
      </c>
      <c r="E716" s="3">
        <v>91</v>
      </c>
      <c r="H716" s="2"/>
      <c r="I716" s="2"/>
      <c r="K716" s="7" cm="1">
        <f t="array" ref="K716">_xlfn.LET(_xlpm.champ,N:N,
_xlpm.liste_unique,IFERROR(_xlfn.UNIQUE(_xlfn._xlws.FILTER(_xlpm.champ,(_xlpm.champ&lt;&gt;"")*(suivi[membre.id]=1))),0),
INDEX(_xlpm.liste_unique,ROWS(_xlpm.liste_unique)))</f>
        <v>0</v>
      </c>
    </row>
    <row r="717" spans="1:11" x14ac:dyDescent="0.25">
      <c r="A717" s="1">
        <v>45282</v>
      </c>
      <c r="B717" t="s">
        <v>8</v>
      </c>
      <c r="E717" s="3">
        <v>3</v>
      </c>
      <c r="H717" s="2"/>
      <c r="I717" s="2"/>
      <c r="K717" s="7" cm="1">
        <f t="array" ref="K717">_xlfn.LET(_xlpm.champ,N:N,
_xlpm.liste_unique,IFERROR(_xlfn.UNIQUE(_xlfn._xlws.FILTER(_xlpm.champ,(_xlpm.champ&lt;&gt;"")*(suivi[membre.id]=1))),0),
INDEX(_xlpm.liste_unique,ROWS(_xlpm.liste_unique)))</f>
        <v>0</v>
      </c>
    </row>
    <row r="718" spans="1:11" x14ac:dyDescent="0.25">
      <c r="A718" s="1">
        <v>45282</v>
      </c>
      <c r="B718" t="s">
        <v>8</v>
      </c>
      <c r="E718" s="3">
        <v>8</v>
      </c>
      <c r="H718" s="2"/>
      <c r="I718" s="2"/>
      <c r="K718" s="7" cm="1">
        <f t="array" ref="K718">_xlfn.LET(_xlpm.champ,N:N,
_xlpm.liste_unique,IFERROR(_xlfn.UNIQUE(_xlfn._xlws.FILTER(_xlpm.champ,(_xlpm.champ&lt;&gt;"")*(suivi[membre.id]=1))),0),
INDEX(_xlpm.liste_unique,ROWS(_xlpm.liste_unique)))</f>
        <v>0</v>
      </c>
    </row>
    <row r="719" spans="1:11" x14ac:dyDescent="0.25">
      <c r="A719" s="1">
        <v>45282</v>
      </c>
      <c r="B719" t="s">
        <v>8</v>
      </c>
      <c r="E719" s="3">
        <v>9</v>
      </c>
      <c r="H719" s="2"/>
      <c r="I719" s="2"/>
      <c r="K719" s="7" cm="1">
        <f t="array" ref="K719">_xlfn.LET(_xlpm.champ,N:N,
_xlpm.liste_unique,IFERROR(_xlfn.UNIQUE(_xlfn._xlws.FILTER(_xlpm.champ,(_xlpm.champ&lt;&gt;"")*(suivi[membre.id]=1))),0),
INDEX(_xlpm.liste_unique,ROWS(_xlpm.liste_unique)))</f>
        <v>0</v>
      </c>
    </row>
    <row r="720" spans="1:11" x14ac:dyDescent="0.25">
      <c r="A720" s="1">
        <v>45282</v>
      </c>
      <c r="B720" t="s">
        <v>8</v>
      </c>
      <c r="E720" s="3">
        <v>32</v>
      </c>
      <c r="H720" s="2"/>
      <c r="I720" s="2"/>
      <c r="K720" s="7" cm="1">
        <f t="array" ref="K720">_xlfn.LET(_xlpm.champ,N:N,
_xlpm.liste_unique,IFERROR(_xlfn.UNIQUE(_xlfn._xlws.FILTER(_xlpm.champ,(_xlpm.champ&lt;&gt;"")*(suivi[membre.id]=1))),0),
INDEX(_xlpm.liste_unique,ROWS(_xlpm.liste_unique)))</f>
        <v>0</v>
      </c>
    </row>
    <row r="721" spans="1:11" x14ac:dyDescent="0.25">
      <c r="A721" s="1">
        <v>45282</v>
      </c>
      <c r="B721" t="s">
        <v>8</v>
      </c>
      <c r="E721" s="3">
        <v>36</v>
      </c>
      <c r="H721" s="2"/>
      <c r="I721" s="2"/>
      <c r="K721" s="7" cm="1">
        <f t="array" ref="K721">_xlfn.LET(_xlpm.champ,N:N,
_xlpm.liste_unique,IFERROR(_xlfn.UNIQUE(_xlfn._xlws.FILTER(_xlpm.champ,(_xlpm.champ&lt;&gt;"")*(suivi[membre.id]=1))),0),
INDEX(_xlpm.liste_unique,ROWS(_xlpm.liste_unique)))</f>
        <v>0</v>
      </c>
    </row>
    <row r="722" spans="1:11" x14ac:dyDescent="0.25">
      <c r="A722" s="1">
        <v>45282</v>
      </c>
      <c r="B722" t="s">
        <v>8</v>
      </c>
      <c r="E722" s="3">
        <v>44</v>
      </c>
      <c r="H722" s="2"/>
      <c r="I722" s="2"/>
      <c r="K722" s="7" cm="1">
        <f t="array" ref="K722">_xlfn.LET(_xlpm.champ,N:N,
_xlpm.liste_unique,IFERROR(_xlfn.UNIQUE(_xlfn._xlws.FILTER(_xlpm.champ,(_xlpm.champ&lt;&gt;"")*(suivi[membre.id]=1))),0),
INDEX(_xlpm.liste_unique,ROWS(_xlpm.liste_unique)))</f>
        <v>0</v>
      </c>
    </row>
    <row r="723" spans="1:11" x14ac:dyDescent="0.25">
      <c r="A723" s="1">
        <v>45282</v>
      </c>
      <c r="B723" t="s">
        <v>8</v>
      </c>
      <c r="E723" s="3">
        <v>91</v>
      </c>
      <c r="H723" s="2"/>
      <c r="I723" s="2"/>
      <c r="K723" s="7" cm="1">
        <f t="array" ref="K723">_xlfn.LET(_xlpm.champ,N:N,
_xlpm.liste_unique,IFERROR(_xlfn.UNIQUE(_xlfn._xlws.FILTER(_xlpm.champ,(_xlpm.champ&lt;&gt;"")*(suivi[membre.id]=1))),0),
INDEX(_xlpm.liste_unique,ROWS(_xlpm.liste_unique)))</f>
        <v>0</v>
      </c>
    </row>
    <row r="724" spans="1:11" x14ac:dyDescent="0.25">
      <c r="A724" s="1">
        <v>45287</v>
      </c>
      <c r="B724" t="s">
        <v>37</v>
      </c>
      <c r="C724" t="s">
        <v>110</v>
      </c>
      <c r="D724" t="s">
        <v>66</v>
      </c>
      <c r="E724" s="3"/>
      <c r="G724" t="s">
        <v>6</v>
      </c>
      <c r="H724" s="2"/>
      <c r="I724" s="2">
        <v>-60</v>
      </c>
      <c r="J724" t="s">
        <v>69</v>
      </c>
      <c r="K724" s="7" cm="1">
        <f t="array" ref="K724">_xlfn.LET(_xlpm.champ,N:N,
_xlpm.liste_unique,IFERROR(_xlfn.UNIQUE(_xlfn._xlws.FILTER(_xlpm.champ,(_xlpm.champ&lt;&gt;"")*(suivi[membre.id]=1))),0),
INDEX(_xlpm.liste_unique,ROWS(_xlpm.liste_unique)))</f>
        <v>0</v>
      </c>
    </row>
    <row r="725" spans="1:11" x14ac:dyDescent="0.25">
      <c r="A725" s="1">
        <v>45287</v>
      </c>
      <c r="B725" t="s">
        <v>37</v>
      </c>
      <c r="C725" t="s">
        <v>110</v>
      </c>
      <c r="D725" t="s">
        <v>66</v>
      </c>
      <c r="E725" s="3"/>
      <c r="G725" t="s">
        <v>36</v>
      </c>
      <c r="H725" s="2">
        <v>60</v>
      </c>
      <c r="I725" s="2"/>
      <c r="J725" t="s">
        <v>69</v>
      </c>
      <c r="K725" s="7" cm="1">
        <f t="array" ref="K725">_xlfn.LET(_xlpm.champ,N:N,
_xlpm.liste_unique,IFERROR(_xlfn.UNIQUE(_xlfn._xlws.FILTER(_xlpm.champ,(_xlpm.champ&lt;&gt;"")*(suivi[membre.id]=1))),0),
INDEX(_xlpm.liste_unique,ROWS(_xlpm.liste_unique)))</f>
        <v>0</v>
      </c>
    </row>
    <row r="726" spans="1:11" x14ac:dyDescent="0.25">
      <c r="A726" s="1">
        <v>45288</v>
      </c>
      <c r="B726" t="s">
        <v>37</v>
      </c>
      <c r="C726" t="s">
        <v>110</v>
      </c>
      <c r="D726" t="s">
        <v>52</v>
      </c>
      <c r="E726" s="3"/>
      <c r="G726" t="s">
        <v>88</v>
      </c>
      <c r="H726" s="2"/>
      <c r="I726" s="2">
        <v>-290</v>
      </c>
      <c r="K726" s="7" cm="1">
        <f t="array" ref="K726">_xlfn.LET(_xlpm.champ,N:N,
_xlpm.liste_unique,IFERROR(_xlfn.UNIQUE(_xlfn._xlws.FILTER(_xlpm.champ,(_xlpm.champ&lt;&gt;"")*(suivi[membre.id]=1))),0),
INDEX(_xlpm.liste_unique,ROWS(_xlpm.liste_unique)))</f>
        <v>0</v>
      </c>
    </row>
    <row r="727" spans="1:11" x14ac:dyDescent="0.25">
      <c r="A727" s="1">
        <v>45288</v>
      </c>
      <c r="B727" t="s">
        <v>37</v>
      </c>
      <c r="C727" t="s">
        <v>110</v>
      </c>
      <c r="D727" t="s">
        <v>52</v>
      </c>
      <c r="E727" s="3"/>
      <c r="G727" t="s">
        <v>36</v>
      </c>
      <c r="H727" s="2">
        <v>290</v>
      </c>
      <c r="I727" s="2"/>
      <c r="K727" s="7" cm="1">
        <f t="array" ref="K727">_xlfn.LET(_xlpm.champ,N:N,
_xlpm.liste_unique,IFERROR(_xlfn.UNIQUE(_xlfn._xlws.FILTER(_xlpm.champ,(_xlpm.champ&lt;&gt;"")*(suivi[membre.id]=1))),0),
INDEX(_xlpm.liste_unique,ROWS(_xlpm.liste_unique)))</f>
        <v>0</v>
      </c>
    </row>
    <row r="728" spans="1:11" x14ac:dyDescent="0.25">
      <c r="A728" s="1">
        <v>45293</v>
      </c>
      <c r="B728" t="s">
        <v>37</v>
      </c>
      <c r="C728" t="s">
        <v>38</v>
      </c>
      <c r="D728" t="s">
        <v>50</v>
      </c>
      <c r="E728" s="3"/>
      <c r="G728" t="s">
        <v>36</v>
      </c>
      <c r="H728" s="2">
        <v>1.25</v>
      </c>
      <c r="I728" s="2"/>
      <c r="K728" s="7" cm="1">
        <f t="array" ref="K728">_xlfn.LET(_xlpm.champ,N:N,
_xlpm.liste_unique,IFERROR(_xlfn.UNIQUE(_xlfn._xlws.FILTER(_xlpm.champ,(_xlpm.champ&lt;&gt;"")*(suivi[membre.id]=1))),0),
INDEX(_xlpm.liste_unique,ROWS(_xlpm.liste_unique)))</f>
        <v>0</v>
      </c>
    </row>
    <row r="729" spans="1:11" x14ac:dyDescent="0.25">
      <c r="A729" s="1">
        <v>45293</v>
      </c>
      <c r="B729" t="s">
        <v>37</v>
      </c>
      <c r="C729" t="s">
        <v>38</v>
      </c>
      <c r="D729" t="s">
        <v>51</v>
      </c>
      <c r="E729" s="3"/>
      <c r="G729" t="s">
        <v>36</v>
      </c>
      <c r="H729" s="2"/>
      <c r="I729" s="2">
        <v>-1.25</v>
      </c>
      <c r="K729" s="7" cm="1">
        <f t="array" ref="K729">_xlfn.LET(_xlpm.champ,N:N,
_xlpm.liste_unique,IFERROR(_xlfn.UNIQUE(_xlfn._xlws.FILTER(_xlpm.champ,(_xlpm.champ&lt;&gt;"")*(suivi[membre.id]=1))),0),
INDEX(_xlpm.liste_unique,ROWS(_xlpm.liste_unique)))</f>
        <v>0</v>
      </c>
    </row>
    <row r="730" spans="1:11" x14ac:dyDescent="0.25">
      <c r="A730" s="1">
        <v>45294</v>
      </c>
      <c r="B730" t="s">
        <v>37</v>
      </c>
      <c r="C730" t="s">
        <v>38</v>
      </c>
      <c r="D730" t="s">
        <v>39</v>
      </c>
      <c r="E730" s="3"/>
      <c r="G730" t="s">
        <v>36</v>
      </c>
      <c r="H730" s="2"/>
      <c r="I730" s="2">
        <v>-15</v>
      </c>
      <c r="K730" s="7" cm="1">
        <f t="array" ref="K730">_xlfn.LET(_xlpm.champ,N:N,
_xlpm.liste_unique,IFERROR(_xlfn.UNIQUE(_xlfn._xlws.FILTER(_xlpm.champ,(_xlpm.champ&lt;&gt;"")*(suivi[membre.id]=1))),0),
INDEX(_xlpm.liste_unique,ROWS(_xlpm.liste_unique)))</f>
        <v>0</v>
      </c>
    </row>
    <row r="731" spans="1:11" x14ac:dyDescent="0.25">
      <c r="A731" s="1">
        <v>45301</v>
      </c>
      <c r="B731" t="s">
        <v>0</v>
      </c>
      <c r="C731" t="s">
        <v>47</v>
      </c>
      <c r="D731" t="s">
        <v>49</v>
      </c>
      <c r="E731" s="3"/>
      <c r="G731" t="s">
        <v>88</v>
      </c>
      <c r="H731" s="2"/>
      <c r="I731" s="2">
        <v>-17.670000000000002</v>
      </c>
      <c r="K731" s="7" cm="1">
        <f t="array" ref="K731">_xlfn.LET(_xlpm.champ,N:N,
_xlpm.liste_unique,IFERROR(_xlfn.UNIQUE(_xlfn._xlws.FILTER(_xlpm.champ,(_xlpm.champ&lt;&gt;"")*(suivi[membre.id]=1))),0),
INDEX(_xlpm.liste_unique,ROWS(_xlpm.liste_unique)))</f>
        <v>0</v>
      </c>
    </row>
    <row r="732" spans="1:11" x14ac:dyDescent="0.25">
      <c r="A732" s="1">
        <v>45302</v>
      </c>
      <c r="B732" t="s">
        <v>0</v>
      </c>
      <c r="C732" t="s">
        <v>47</v>
      </c>
      <c r="D732" t="s">
        <v>48</v>
      </c>
      <c r="E732" s="3"/>
      <c r="G732" t="s">
        <v>88</v>
      </c>
      <c r="H732" s="2"/>
      <c r="I732" s="2">
        <v>-16.239999999999998</v>
      </c>
      <c r="K732" s="7" cm="1">
        <f t="array" ref="K732">_xlfn.LET(_xlpm.champ,N:N,
_xlpm.liste_unique,IFERROR(_xlfn.UNIQUE(_xlfn._xlws.FILTER(_xlpm.champ,(_xlpm.champ&lt;&gt;"")*(suivi[membre.id]=1))),0),
INDEX(_xlpm.liste_unique,ROWS(_xlpm.liste_unique)))</f>
        <v>0</v>
      </c>
    </row>
    <row r="733" spans="1:11" x14ac:dyDescent="0.25">
      <c r="A733" s="1">
        <v>45303</v>
      </c>
      <c r="B733" t="s">
        <v>8</v>
      </c>
      <c r="C733" t="s">
        <v>47</v>
      </c>
      <c r="E733" s="3">
        <v>3</v>
      </c>
      <c r="H733" s="2"/>
      <c r="I733" s="2"/>
      <c r="K733" s="7" cm="1">
        <f t="array" ref="K733">_xlfn.LET(_xlpm.champ,N:N,
_xlpm.liste_unique,IFERROR(_xlfn.UNIQUE(_xlfn._xlws.FILTER(_xlpm.champ,(_xlpm.champ&lt;&gt;"")*(suivi[membre.id]=1))),0),
INDEX(_xlpm.liste_unique,ROWS(_xlpm.liste_unique)))</f>
        <v>0</v>
      </c>
    </row>
    <row r="734" spans="1:11" x14ac:dyDescent="0.25">
      <c r="A734" s="1">
        <v>45303</v>
      </c>
      <c r="B734" t="s">
        <v>8</v>
      </c>
      <c r="C734" t="s">
        <v>47</v>
      </c>
      <c r="E734" s="3">
        <v>4</v>
      </c>
      <c r="H734" s="2"/>
      <c r="I734" s="2"/>
      <c r="K734" s="7" cm="1">
        <f t="array" ref="K734">_xlfn.LET(_xlpm.champ,N:N,
_xlpm.liste_unique,IFERROR(_xlfn.UNIQUE(_xlfn._xlws.FILTER(_xlpm.champ,(_xlpm.champ&lt;&gt;"")*(suivi[membre.id]=1))),0),
INDEX(_xlpm.liste_unique,ROWS(_xlpm.liste_unique)))</f>
        <v>0</v>
      </c>
    </row>
    <row r="735" spans="1:11" x14ac:dyDescent="0.25">
      <c r="A735" s="1">
        <v>45303</v>
      </c>
      <c r="B735" t="s">
        <v>8</v>
      </c>
      <c r="C735" t="s">
        <v>47</v>
      </c>
      <c r="E735" s="3">
        <v>5</v>
      </c>
      <c r="H735" s="2"/>
      <c r="I735" s="2"/>
      <c r="K735" s="7" cm="1">
        <f t="array" ref="K735">_xlfn.LET(_xlpm.champ,N:N,
_xlpm.liste_unique,IFERROR(_xlfn.UNIQUE(_xlfn._xlws.FILTER(_xlpm.champ,(_xlpm.champ&lt;&gt;"")*(suivi[membre.id]=1))),0),
INDEX(_xlpm.liste_unique,ROWS(_xlpm.liste_unique)))</f>
        <v>0</v>
      </c>
    </row>
    <row r="736" spans="1:11" x14ac:dyDescent="0.25">
      <c r="A736" s="1">
        <v>45303</v>
      </c>
      <c r="B736" t="s">
        <v>8</v>
      </c>
      <c r="C736" t="s">
        <v>47</v>
      </c>
      <c r="E736" s="3">
        <v>7</v>
      </c>
      <c r="H736" s="2"/>
      <c r="I736" s="2"/>
      <c r="K736" s="7" cm="1">
        <f t="array" ref="K736">_xlfn.LET(_xlpm.champ,N:N,
_xlpm.liste_unique,IFERROR(_xlfn.UNIQUE(_xlfn._xlws.FILTER(_xlpm.champ,(_xlpm.champ&lt;&gt;"")*(suivi[membre.id]=1))),0),
INDEX(_xlpm.liste_unique,ROWS(_xlpm.liste_unique)))</f>
        <v>0</v>
      </c>
    </row>
    <row r="737" spans="1:11" x14ac:dyDescent="0.25">
      <c r="A737" s="1">
        <v>45303</v>
      </c>
      <c r="B737" t="s">
        <v>8</v>
      </c>
      <c r="C737" t="s">
        <v>47</v>
      </c>
      <c r="E737" s="3">
        <v>8</v>
      </c>
      <c r="H737" s="2"/>
      <c r="I737" s="2"/>
      <c r="K737" s="7" cm="1">
        <f t="array" ref="K737">_xlfn.LET(_xlpm.champ,N:N,
_xlpm.liste_unique,IFERROR(_xlfn.UNIQUE(_xlfn._xlws.FILTER(_xlpm.champ,(_xlpm.champ&lt;&gt;"")*(suivi[membre.id]=1))),0),
INDEX(_xlpm.liste_unique,ROWS(_xlpm.liste_unique)))</f>
        <v>0</v>
      </c>
    </row>
    <row r="738" spans="1:11" x14ac:dyDescent="0.25">
      <c r="A738" s="1">
        <v>45303</v>
      </c>
      <c r="B738" t="s">
        <v>8</v>
      </c>
      <c r="C738" t="s">
        <v>47</v>
      </c>
      <c r="E738" s="3">
        <v>9</v>
      </c>
      <c r="H738" s="2"/>
      <c r="I738" s="2"/>
      <c r="K738" s="7" cm="1">
        <f t="array" ref="K738">_xlfn.LET(_xlpm.champ,N:N,
_xlpm.liste_unique,IFERROR(_xlfn.UNIQUE(_xlfn._xlws.FILTER(_xlpm.champ,(_xlpm.champ&lt;&gt;"")*(suivi[membre.id]=1))),0),
INDEX(_xlpm.liste_unique,ROWS(_xlpm.liste_unique)))</f>
        <v>0</v>
      </c>
    </row>
    <row r="739" spans="1:11" x14ac:dyDescent="0.25">
      <c r="A739" s="1">
        <v>45303</v>
      </c>
      <c r="B739" t="s">
        <v>8</v>
      </c>
      <c r="C739" t="s">
        <v>47</v>
      </c>
      <c r="E739" s="3">
        <v>36</v>
      </c>
      <c r="H739" s="2"/>
      <c r="I739" s="2"/>
      <c r="K739" s="7" cm="1">
        <f t="array" ref="K739">_xlfn.LET(_xlpm.champ,N:N,
_xlpm.liste_unique,IFERROR(_xlfn.UNIQUE(_xlfn._xlws.FILTER(_xlpm.champ,(_xlpm.champ&lt;&gt;"")*(suivi[membre.id]=1))),0),
INDEX(_xlpm.liste_unique,ROWS(_xlpm.liste_unique)))</f>
        <v>0</v>
      </c>
    </row>
    <row r="740" spans="1:11" x14ac:dyDescent="0.25">
      <c r="A740" s="1">
        <v>45303</v>
      </c>
      <c r="B740" t="s">
        <v>8</v>
      </c>
      <c r="C740" t="s">
        <v>47</v>
      </c>
      <c r="E740" s="3">
        <v>44</v>
      </c>
      <c r="H740" s="2"/>
      <c r="I740" s="2"/>
      <c r="K740" s="7" cm="1">
        <f t="array" ref="K740">_xlfn.LET(_xlpm.champ,N:N,
_xlpm.liste_unique,IFERROR(_xlfn.UNIQUE(_xlfn._xlws.FILTER(_xlpm.champ,(_xlpm.champ&lt;&gt;"")*(suivi[membre.id]=1))),0),
INDEX(_xlpm.liste_unique,ROWS(_xlpm.liste_unique)))</f>
        <v>0</v>
      </c>
    </row>
    <row r="741" spans="1:11" x14ac:dyDescent="0.25">
      <c r="A741" s="1">
        <v>45303</v>
      </c>
      <c r="B741" t="s">
        <v>8</v>
      </c>
      <c r="C741" t="s">
        <v>47</v>
      </c>
      <c r="E741" s="3">
        <v>62</v>
      </c>
      <c r="H741" s="2"/>
      <c r="I741" s="2"/>
      <c r="K741" s="7" cm="1">
        <f t="array" ref="K741">_xlfn.LET(_xlpm.champ,N:N,
_xlpm.liste_unique,IFERROR(_xlfn.UNIQUE(_xlfn._xlws.FILTER(_xlpm.champ,(_xlpm.champ&lt;&gt;"")*(suivi[membre.id]=1))),0),
INDEX(_xlpm.liste_unique,ROWS(_xlpm.liste_unique)))</f>
        <v>0</v>
      </c>
    </row>
    <row r="742" spans="1:11" x14ac:dyDescent="0.25">
      <c r="A742" s="1">
        <v>45303</v>
      </c>
      <c r="B742" t="s">
        <v>8</v>
      </c>
      <c r="C742" t="s">
        <v>47</v>
      </c>
      <c r="E742" s="3">
        <v>63</v>
      </c>
      <c r="H742" s="2"/>
      <c r="I742" s="2"/>
      <c r="K742" s="7" cm="1">
        <f t="array" ref="K742">_xlfn.LET(_xlpm.champ,N:N,
_xlpm.liste_unique,IFERROR(_xlfn.UNIQUE(_xlfn._xlws.FILTER(_xlpm.champ,(_xlpm.champ&lt;&gt;"")*(suivi[membre.id]=1))),0),
INDEX(_xlpm.liste_unique,ROWS(_xlpm.liste_unique)))</f>
        <v>0</v>
      </c>
    </row>
    <row r="743" spans="1:11" x14ac:dyDescent="0.25">
      <c r="A743" s="1">
        <v>45303</v>
      </c>
      <c r="B743" t="s">
        <v>8</v>
      </c>
      <c r="C743" t="s">
        <v>47</v>
      </c>
      <c r="E743" s="3">
        <v>71</v>
      </c>
      <c r="H743" s="2"/>
      <c r="I743" s="2"/>
      <c r="K743" s="7" cm="1">
        <f t="array" ref="K743">_xlfn.LET(_xlpm.champ,N:N,
_xlpm.liste_unique,IFERROR(_xlfn.UNIQUE(_xlfn._xlws.FILTER(_xlpm.champ,(_xlpm.champ&lt;&gt;"")*(suivi[membre.id]=1))),0),
INDEX(_xlpm.liste_unique,ROWS(_xlpm.liste_unique)))</f>
        <v>0</v>
      </c>
    </row>
    <row r="744" spans="1:11" x14ac:dyDescent="0.25">
      <c r="A744" s="1">
        <v>45303</v>
      </c>
      <c r="B744" t="s">
        <v>8</v>
      </c>
      <c r="C744" t="s">
        <v>47</v>
      </c>
      <c r="E744" s="3">
        <v>73</v>
      </c>
      <c r="H744" s="2"/>
      <c r="I744" s="2"/>
      <c r="K744" s="7" cm="1">
        <f t="array" ref="K744">_xlfn.LET(_xlpm.champ,N:N,
_xlpm.liste_unique,IFERROR(_xlfn.UNIQUE(_xlfn._xlws.FILTER(_xlpm.champ,(_xlpm.champ&lt;&gt;"")*(suivi[membre.id]=1))),0),
INDEX(_xlpm.liste_unique,ROWS(_xlpm.liste_unique)))</f>
        <v>0</v>
      </c>
    </row>
    <row r="745" spans="1:11" x14ac:dyDescent="0.25">
      <c r="A745" s="1">
        <v>45303</v>
      </c>
      <c r="B745" t="s">
        <v>8</v>
      </c>
      <c r="C745" t="s">
        <v>47</v>
      </c>
      <c r="E745" s="3">
        <v>86</v>
      </c>
      <c r="H745" s="2"/>
      <c r="I745" s="2"/>
      <c r="K745" s="7" cm="1">
        <f t="array" ref="K745">_xlfn.LET(_xlpm.champ,N:N,
_xlpm.liste_unique,IFERROR(_xlfn.UNIQUE(_xlfn._xlws.FILTER(_xlpm.champ,(_xlpm.champ&lt;&gt;"")*(suivi[membre.id]=1))),0),
INDEX(_xlpm.liste_unique,ROWS(_xlpm.liste_unique)))</f>
        <v>0</v>
      </c>
    </row>
    <row r="746" spans="1:11" x14ac:dyDescent="0.25">
      <c r="A746" s="1">
        <v>45303</v>
      </c>
      <c r="B746" t="s">
        <v>8</v>
      </c>
      <c r="C746" t="s">
        <v>47</v>
      </c>
      <c r="E746" s="3">
        <v>93</v>
      </c>
      <c r="H746" s="2"/>
      <c r="I746" s="2"/>
      <c r="K746" s="7" cm="1">
        <f t="array" ref="K746">_xlfn.LET(_xlpm.champ,N:N,
_xlpm.liste_unique,IFERROR(_xlfn.UNIQUE(_xlfn._xlws.FILTER(_xlpm.champ,(_xlpm.champ&lt;&gt;"")*(suivi[membre.id]=1))),0),
INDEX(_xlpm.liste_unique,ROWS(_xlpm.liste_unique)))</f>
        <v>0</v>
      </c>
    </row>
    <row r="747" spans="1:11" x14ac:dyDescent="0.25">
      <c r="A747" s="1">
        <v>45310</v>
      </c>
      <c r="B747" t="s">
        <v>8</v>
      </c>
      <c r="E747" s="3">
        <v>7</v>
      </c>
      <c r="H747" s="2"/>
      <c r="I747" s="2"/>
      <c r="K747" s="7" cm="1">
        <f t="array" ref="K747">_xlfn.LET(_xlpm.champ,N:N,
_xlpm.liste_unique,IFERROR(_xlfn.UNIQUE(_xlfn._xlws.FILTER(_xlpm.champ,(_xlpm.champ&lt;&gt;"")*(suivi[membre.id]=1))),0),
INDEX(_xlpm.liste_unique,ROWS(_xlpm.liste_unique)))</f>
        <v>0</v>
      </c>
    </row>
    <row r="748" spans="1:11" x14ac:dyDescent="0.25">
      <c r="A748" s="1">
        <v>45310</v>
      </c>
      <c r="B748" t="s">
        <v>8</v>
      </c>
      <c r="E748" s="3">
        <v>8</v>
      </c>
      <c r="H748" s="2"/>
      <c r="I748" s="2"/>
      <c r="K748" s="7" cm="1">
        <f t="array" ref="K748">_xlfn.LET(_xlpm.champ,N:N,
_xlpm.liste_unique,IFERROR(_xlfn.UNIQUE(_xlfn._xlws.FILTER(_xlpm.champ,(_xlpm.champ&lt;&gt;"")*(suivi[membre.id]=1))),0),
INDEX(_xlpm.liste_unique,ROWS(_xlpm.liste_unique)))</f>
        <v>0</v>
      </c>
    </row>
    <row r="749" spans="1:11" x14ac:dyDescent="0.25">
      <c r="A749" s="1">
        <v>45310</v>
      </c>
      <c r="B749" t="s">
        <v>8</v>
      </c>
      <c r="E749" s="3">
        <v>9</v>
      </c>
      <c r="H749" s="2"/>
      <c r="I749" s="2"/>
      <c r="K749" s="7" cm="1">
        <f t="array" ref="K749">_xlfn.LET(_xlpm.champ,N:N,
_xlpm.liste_unique,IFERROR(_xlfn.UNIQUE(_xlfn._xlws.FILTER(_xlpm.champ,(_xlpm.champ&lt;&gt;"")*(suivi[membre.id]=1))),0),
INDEX(_xlpm.liste_unique,ROWS(_xlpm.liste_unique)))</f>
        <v>0</v>
      </c>
    </row>
    <row r="750" spans="1:11" x14ac:dyDescent="0.25">
      <c r="A750" s="1">
        <v>45310</v>
      </c>
      <c r="B750" t="s">
        <v>8</v>
      </c>
      <c r="E750" s="3">
        <v>32</v>
      </c>
      <c r="H750" s="2"/>
      <c r="I750" s="2"/>
      <c r="K750" s="7" cm="1">
        <f t="array" ref="K750">_xlfn.LET(_xlpm.champ,N:N,
_xlpm.liste_unique,IFERROR(_xlfn.UNIQUE(_xlfn._xlws.FILTER(_xlpm.champ,(_xlpm.champ&lt;&gt;"")*(suivi[membre.id]=1))),0),
INDEX(_xlpm.liste_unique,ROWS(_xlpm.liste_unique)))</f>
        <v>0</v>
      </c>
    </row>
    <row r="751" spans="1:11" x14ac:dyDescent="0.25">
      <c r="A751" s="1">
        <v>45310</v>
      </c>
      <c r="B751" t="s">
        <v>8</v>
      </c>
      <c r="E751" s="3">
        <v>34</v>
      </c>
      <c r="H751" s="2"/>
      <c r="I751" s="2"/>
      <c r="K751" s="7" cm="1">
        <f t="array" ref="K751">_xlfn.LET(_xlpm.champ,N:N,
_xlpm.liste_unique,IFERROR(_xlfn.UNIQUE(_xlfn._xlws.FILTER(_xlpm.champ,(_xlpm.champ&lt;&gt;"")*(suivi[membre.id]=1))),0),
INDEX(_xlpm.liste_unique,ROWS(_xlpm.liste_unique)))</f>
        <v>0</v>
      </c>
    </row>
    <row r="752" spans="1:11" x14ac:dyDescent="0.25">
      <c r="A752" s="1">
        <v>45310</v>
      </c>
      <c r="B752" t="s">
        <v>8</v>
      </c>
      <c r="E752" s="3">
        <v>36</v>
      </c>
      <c r="H752" s="2"/>
      <c r="I752" s="2"/>
      <c r="K752" s="7" cm="1">
        <f t="array" ref="K752">_xlfn.LET(_xlpm.champ,N:N,
_xlpm.liste_unique,IFERROR(_xlfn.UNIQUE(_xlfn._xlws.FILTER(_xlpm.champ,(_xlpm.champ&lt;&gt;"")*(suivi[membre.id]=1))),0),
INDEX(_xlpm.liste_unique,ROWS(_xlpm.liste_unique)))</f>
        <v>0</v>
      </c>
    </row>
    <row r="753" spans="1:11" x14ac:dyDescent="0.25">
      <c r="A753" s="1">
        <v>45310</v>
      </c>
      <c r="B753" t="s">
        <v>8</v>
      </c>
      <c r="E753" s="3">
        <v>44</v>
      </c>
      <c r="H753" s="2"/>
      <c r="I753" s="2"/>
      <c r="K753" s="7" cm="1">
        <f t="array" ref="K753">_xlfn.LET(_xlpm.champ,N:N,
_xlpm.liste_unique,IFERROR(_xlfn.UNIQUE(_xlfn._xlws.FILTER(_xlpm.champ,(_xlpm.champ&lt;&gt;"")*(suivi[membre.id]=1))),0),
INDEX(_xlpm.liste_unique,ROWS(_xlpm.liste_unique)))</f>
        <v>0</v>
      </c>
    </row>
    <row r="754" spans="1:11" x14ac:dyDescent="0.25">
      <c r="A754" s="1">
        <v>45310</v>
      </c>
      <c r="B754" t="s">
        <v>8</v>
      </c>
      <c r="E754" s="3">
        <v>62</v>
      </c>
      <c r="H754" s="2"/>
      <c r="I754" s="2"/>
      <c r="K754" s="7" cm="1">
        <f t="array" ref="K754">_xlfn.LET(_xlpm.champ,N:N,
_xlpm.liste_unique,IFERROR(_xlfn.UNIQUE(_xlfn._xlws.FILTER(_xlpm.champ,(_xlpm.champ&lt;&gt;"")*(suivi[membre.id]=1))),0),
INDEX(_xlpm.liste_unique,ROWS(_xlpm.liste_unique)))</f>
        <v>0</v>
      </c>
    </row>
    <row r="755" spans="1:11" x14ac:dyDescent="0.25">
      <c r="A755" s="1">
        <v>45310</v>
      </c>
      <c r="B755" t="s">
        <v>8</v>
      </c>
      <c r="E755" s="3">
        <v>63</v>
      </c>
      <c r="H755" s="2"/>
      <c r="I755" s="2"/>
      <c r="K755" s="7" cm="1">
        <f t="array" ref="K755">_xlfn.LET(_xlpm.champ,N:N,
_xlpm.liste_unique,IFERROR(_xlfn.UNIQUE(_xlfn._xlws.FILTER(_xlpm.champ,(_xlpm.champ&lt;&gt;"")*(suivi[membre.id]=1))),0),
INDEX(_xlpm.liste_unique,ROWS(_xlpm.liste_unique)))</f>
        <v>0</v>
      </c>
    </row>
    <row r="756" spans="1:11" x14ac:dyDescent="0.25">
      <c r="A756" s="1">
        <v>45310</v>
      </c>
      <c r="B756" t="s">
        <v>8</v>
      </c>
      <c r="E756" s="3">
        <v>73</v>
      </c>
      <c r="H756" s="2"/>
      <c r="I756" s="2"/>
      <c r="K756" s="7" cm="1">
        <f t="array" ref="K756">_xlfn.LET(_xlpm.champ,N:N,
_xlpm.liste_unique,IFERROR(_xlfn.UNIQUE(_xlfn._xlws.FILTER(_xlpm.champ,(_xlpm.champ&lt;&gt;"")*(suivi[membre.id]=1))),0),
INDEX(_xlpm.liste_unique,ROWS(_xlpm.liste_unique)))</f>
        <v>0</v>
      </c>
    </row>
    <row r="757" spans="1:11" x14ac:dyDescent="0.25">
      <c r="A757" s="1">
        <v>45310</v>
      </c>
      <c r="B757" t="s">
        <v>8</v>
      </c>
      <c r="E757" s="3">
        <v>86</v>
      </c>
      <c r="H757" s="2"/>
      <c r="I757" s="2"/>
      <c r="K757" s="7" cm="1">
        <f t="array" ref="K757">_xlfn.LET(_xlpm.champ,N:N,
_xlpm.liste_unique,IFERROR(_xlfn.UNIQUE(_xlfn._xlws.FILTER(_xlpm.champ,(_xlpm.champ&lt;&gt;"")*(suivi[membre.id]=1))),0),
INDEX(_xlpm.liste_unique,ROWS(_xlpm.liste_unique)))</f>
        <v>0</v>
      </c>
    </row>
    <row r="758" spans="1:11" x14ac:dyDescent="0.25">
      <c r="A758" s="1">
        <v>45310</v>
      </c>
      <c r="B758" t="s">
        <v>8</v>
      </c>
      <c r="E758" s="3">
        <v>91</v>
      </c>
      <c r="H758" s="2"/>
      <c r="I758" s="2"/>
      <c r="K758" s="7" cm="1">
        <f t="array" ref="K758">_xlfn.LET(_xlpm.champ,N:N,
_xlpm.liste_unique,IFERROR(_xlfn.UNIQUE(_xlfn._xlws.FILTER(_xlpm.champ,(_xlpm.champ&lt;&gt;"")*(suivi[membre.id]=1))),0),
INDEX(_xlpm.liste_unique,ROWS(_xlpm.liste_unique)))</f>
        <v>0</v>
      </c>
    </row>
    <row r="759" spans="1:11" x14ac:dyDescent="0.25">
      <c r="A759" s="1">
        <v>45317</v>
      </c>
      <c r="B759" t="s">
        <v>8</v>
      </c>
      <c r="E759" s="3">
        <v>4</v>
      </c>
      <c r="H759" s="2"/>
      <c r="I759" s="2"/>
      <c r="K759" s="7" cm="1">
        <f t="array" ref="K759">_xlfn.LET(_xlpm.champ,N:N,
_xlpm.liste_unique,IFERROR(_xlfn.UNIQUE(_xlfn._xlws.FILTER(_xlpm.champ,(_xlpm.champ&lt;&gt;"")*(suivi[membre.id]=1))),0),
INDEX(_xlpm.liste_unique,ROWS(_xlpm.liste_unique)))</f>
        <v>0</v>
      </c>
    </row>
    <row r="760" spans="1:11" x14ac:dyDescent="0.25">
      <c r="A760" s="1">
        <v>45317</v>
      </c>
      <c r="B760" t="s">
        <v>8</v>
      </c>
      <c r="E760" s="3">
        <v>9</v>
      </c>
      <c r="H760" s="2"/>
      <c r="I760" s="2"/>
      <c r="K760" s="7" cm="1">
        <f t="array" ref="K760">_xlfn.LET(_xlpm.champ,N:N,
_xlpm.liste_unique,IFERROR(_xlfn.UNIQUE(_xlfn._xlws.FILTER(_xlpm.champ,(_xlpm.champ&lt;&gt;"")*(suivi[membre.id]=1))),0),
INDEX(_xlpm.liste_unique,ROWS(_xlpm.liste_unique)))</f>
        <v>0</v>
      </c>
    </row>
    <row r="761" spans="1:11" x14ac:dyDescent="0.25">
      <c r="A761" s="1">
        <v>45317</v>
      </c>
      <c r="B761" t="s">
        <v>8</v>
      </c>
      <c r="E761" s="3">
        <v>36</v>
      </c>
      <c r="H761" s="2"/>
      <c r="I761" s="2"/>
      <c r="K761" s="7" cm="1">
        <f t="array" ref="K761">_xlfn.LET(_xlpm.champ,N:N,
_xlpm.liste_unique,IFERROR(_xlfn.UNIQUE(_xlfn._xlws.FILTER(_xlpm.champ,(_xlpm.champ&lt;&gt;"")*(suivi[membre.id]=1))),0),
INDEX(_xlpm.liste_unique,ROWS(_xlpm.liste_unique)))</f>
        <v>0</v>
      </c>
    </row>
    <row r="762" spans="1:11" x14ac:dyDescent="0.25">
      <c r="A762" s="1">
        <v>45317</v>
      </c>
      <c r="B762" t="s">
        <v>8</v>
      </c>
      <c r="E762" s="3">
        <v>44</v>
      </c>
      <c r="H762" s="2"/>
      <c r="I762" s="2"/>
      <c r="K762" s="7" cm="1">
        <f t="array" ref="K762">_xlfn.LET(_xlpm.champ,N:N,
_xlpm.liste_unique,IFERROR(_xlfn.UNIQUE(_xlfn._xlws.FILTER(_xlpm.champ,(_xlpm.champ&lt;&gt;"")*(suivi[membre.id]=1))),0),
INDEX(_xlpm.liste_unique,ROWS(_xlpm.liste_unique)))</f>
        <v>0</v>
      </c>
    </row>
    <row r="763" spans="1:11" x14ac:dyDescent="0.25">
      <c r="A763" s="1">
        <v>45317</v>
      </c>
      <c r="B763" t="s">
        <v>8</v>
      </c>
      <c r="E763" s="3">
        <v>58</v>
      </c>
      <c r="H763" s="2"/>
      <c r="I763" s="2"/>
      <c r="K763" s="7" cm="1">
        <f t="array" ref="K763">_xlfn.LET(_xlpm.champ,N:N,
_xlpm.liste_unique,IFERROR(_xlfn.UNIQUE(_xlfn._xlws.FILTER(_xlpm.champ,(_xlpm.champ&lt;&gt;"")*(suivi[membre.id]=1))),0),
INDEX(_xlpm.liste_unique,ROWS(_xlpm.liste_unique)))</f>
        <v>0</v>
      </c>
    </row>
    <row r="764" spans="1:11" x14ac:dyDescent="0.25">
      <c r="A764" s="1">
        <v>45317</v>
      </c>
      <c r="B764" t="s">
        <v>8</v>
      </c>
      <c r="E764" s="3">
        <v>63</v>
      </c>
      <c r="H764" s="2"/>
      <c r="I764" s="2"/>
      <c r="K764" s="7" cm="1">
        <f t="array" ref="K764">_xlfn.LET(_xlpm.champ,N:N,
_xlpm.liste_unique,IFERROR(_xlfn.UNIQUE(_xlfn._xlws.FILTER(_xlpm.champ,(_xlpm.champ&lt;&gt;"")*(suivi[membre.id]=1))),0),
INDEX(_xlpm.liste_unique,ROWS(_xlpm.liste_unique)))</f>
        <v>0</v>
      </c>
    </row>
    <row r="765" spans="1:11" x14ac:dyDescent="0.25">
      <c r="A765" s="1">
        <v>45317</v>
      </c>
      <c r="B765" t="s">
        <v>8</v>
      </c>
      <c r="E765" s="3">
        <v>71</v>
      </c>
      <c r="H765" s="2"/>
      <c r="I765" s="2"/>
      <c r="K765" s="7" cm="1">
        <f t="array" ref="K765">_xlfn.LET(_xlpm.champ,N:N,
_xlpm.liste_unique,IFERROR(_xlfn.UNIQUE(_xlfn._xlws.FILTER(_xlpm.champ,(_xlpm.champ&lt;&gt;"")*(suivi[membre.id]=1))),0),
INDEX(_xlpm.liste_unique,ROWS(_xlpm.liste_unique)))</f>
        <v>0</v>
      </c>
    </row>
    <row r="766" spans="1:11" x14ac:dyDescent="0.25">
      <c r="A766" s="1">
        <v>45317</v>
      </c>
      <c r="B766" t="s">
        <v>8</v>
      </c>
      <c r="E766" s="3">
        <v>73</v>
      </c>
      <c r="H766" s="2"/>
      <c r="I766" s="2"/>
      <c r="K766" s="7" cm="1">
        <f t="array" ref="K766">_xlfn.LET(_xlpm.champ,N:N,
_xlpm.liste_unique,IFERROR(_xlfn.UNIQUE(_xlfn._xlws.FILTER(_xlpm.champ,(_xlpm.champ&lt;&gt;"")*(suivi[membre.id]=1))),0),
INDEX(_xlpm.liste_unique,ROWS(_xlpm.liste_unique)))</f>
        <v>0</v>
      </c>
    </row>
    <row r="767" spans="1:11" x14ac:dyDescent="0.25">
      <c r="A767" s="1">
        <v>45317</v>
      </c>
      <c r="B767" t="s">
        <v>8</v>
      </c>
      <c r="E767" s="3">
        <v>75</v>
      </c>
      <c r="H767" s="2"/>
      <c r="I767" s="2"/>
      <c r="K767" s="7" cm="1">
        <f t="array" ref="K767">_xlfn.LET(_xlpm.champ,N:N,
_xlpm.liste_unique,IFERROR(_xlfn.UNIQUE(_xlfn._xlws.FILTER(_xlpm.champ,(_xlpm.champ&lt;&gt;"")*(suivi[membre.id]=1))),0),
INDEX(_xlpm.liste_unique,ROWS(_xlpm.liste_unique)))</f>
        <v>0</v>
      </c>
    </row>
    <row r="768" spans="1:11" x14ac:dyDescent="0.25">
      <c r="A768" s="1">
        <v>45317</v>
      </c>
      <c r="B768" t="s">
        <v>8</v>
      </c>
      <c r="E768" s="3">
        <v>82</v>
      </c>
      <c r="H768" s="2"/>
      <c r="I768" s="2"/>
      <c r="K768" s="7" cm="1">
        <f t="array" ref="K768">_xlfn.LET(_xlpm.champ,N:N,
_xlpm.liste_unique,IFERROR(_xlfn.UNIQUE(_xlfn._xlws.FILTER(_xlpm.champ,(_xlpm.champ&lt;&gt;"")*(suivi[membre.id]=1))),0),
INDEX(_xlpm.liste_unique,ROWS(_xlpm.liste_unique)))</f>
        <v>0</v>
      </c>
    </row>
    <row r="769" spans="1:11" x14ac:dyDescent="0.25">
      <c r="A769" s="1">
        <v>45324</v>
      </c>
      <c r="B769" t="s">
        <v>8</v>
      </c>
      <c r="E769" s="3">
        <v>4</v>
      </c>
      <c r="H769" s="2"/>
      <c r="I769" s="2"/>
      <c r="K769" s="7" cm="1">
        <f t="array" ref="K769">_xlfn.LET(_xlpm.champ,N:N,
_xlpm.liste_unique,IFERROR(_xlfn.UNIQUE(_xlfn._xlws.FILTER(_xlpm.champ,(_xlpm.champ&lt;&gt;"")*(suivi[membre.id]=1))),0),
INDEX(_xlpm.liste_unique,ROWS(_xlpm.liste_unique)))</f>
        <v>0</v>
      </c>
    </row>
    <row r="770" spans="1:11" x14ac:dyDescent="0.25">
      <c r="A770" s="1">
        <v>45324</v>
      </c>
      <c r="B770" t="s">
        <v>8</v>
      </c>
      <c r="E770" s="3">
        <v>7</v>
      </c>
      <c r="H770" s="2"/>
      <c r="I770" s="2"/>
      <c r="K770" s="7" cm="1">
        <f t="array" ref="K770">_xlfn.LET(_xlpm.champ,N:N,
_xlpm.liste_unique,IFERROR(_xlfn.UNIQUE(_xlfn._xlws.FILTER(_xlpm.champ,(_xlpm.champ&lt;&gt;"")*(suivi[membre.id]=1))),0),
INDEX(_xlpm.liste_unique,ROWS(_xlpm.liste_unique)))</f>
        <v>0</v>
      </c>
    </row>
    <row r="771" spans="1:11" x14ac:dyDescent="0.25">
      <c r="A771" s="1">
        <v>45324</v>
      </c>
      <c r="B771" t="s">
        <v>8</v>
      </c>
      <c r="E771" s="3">
        <v>36</v>
      </c>
      <c r="H771" s="2"/>
      <c r="I771" s="2"/>
      <c r="K771" s="7" cm="1">
        <f t="array" ref="K771">_xlfn.LET(_xlpm.champ,N:N,
_xlpm.liste_unique,IFERROR(_xlfn.UNIQUE(_xlfn._xlws.FILTER(_xlpm.champ,(_xlpm.champ&lt;&gt;"")*(suivi[membre.id]=1))),0),
INDEX(_xlpm.liste_unique,ROWS(_xlpm.liste_unique)))</f>
        <v>0</v>
      </c>
    </row>
    <row r="772" spans="1:11" x14ac:dyDescent="0.25">
      <c r="A772" s="1">
        <v>45324</v>
      </c>
      <c r="B772" t="s">
        <v>8</v>
      </c>
      <c r="E772" s="3">
        <v>46</v>
      </c>
      <c r="H772" s="2"/>
      <c r="I772" s="2"/>
      <c r="K772" s="7" cm="1">
        <f t="array" ref="K772">_xlfn.LET(_xlpm.champ,N:N,
_xlpm.liste_unique,IFERROR(_xlfn.UNIQUE(_xlfn._xlws.FILTER(_xlpm.champ,(_xlpm.champ&lt;&gt;"")*(suivi[membre.id]=1))),0),
INDEX(_xlpm.liste_unique,ROWS(_xlpm.liste_unique)))</f>
        <v>0</v>
      </c>
    </row>
    <row r="773" spans="1:11" x14ac:dyDescent="0.25">
      <c r="A773" s="1">
        <v>45324</v>
      </c>
      <c r="B773" t="s">
        <v>8</v>
      </c>
      <c r="E773" s="3">
        <v>58</v>
      </c>
      <c r="H773" s="2"/>
      <c r="I773" s="2"/>
      <c r="K773" s="7" cm="1">
        <f t="array" ref="K773">_xlfn.LET(_xlpm.champ,N:N,
_xlpm.liste_unique,IFERROR(_xlfn.UNIQUE(_xlfn._xlws.FILTER(_xlpm.champ,(_xlpm.champ&lt;&gt;"")*(suivi[membre.id]=1))),0),
INDEX(_xlpm.liste_unique,ROWS(_xlpm.liste_unique)))</f>
        <v>0</v>
      </c>
    </row>
    <row r="774" spans="1:11" x14ac:dyDescent="0.25">
      <c r="A774" s="1">
        <v>45324</v>
      </c>
      <c r="B774" t="s">
        <v>8</v>
      </c>
      <c r="E774" s="3">
        <v>62</v>
      </c>
      <c r="H774" s="2"/>
      <c r="I774" s="2"/>
      <c r="K774" s="7" cm="1">
        <f t="array" ref="K774">_xlfn.LET(_xlpm.champ,N:N,
_xlpm.liste_unique,IFERROR(_xlfn.UNIQUE(_xlfn._xlws.FILTER(_xlpm.champ,(_xlpm.champ&lt;&gt;"")*(suivi[membre.id]=1))),0),
INDEX(_xlpm.liste_unique,ROWS(_xlpm.liste_unique)))</f>
        <v>0</v>
      </c>
    </row>
    <row r="775" spans="1:11" x14ac:dyDescent="0.25">
      <c r="A775" s="1">
        <v>45324</v>
      </c>
      <c r="B775" t="s">
        <v>8</v>
      </c>
      <c r="E775" s="3">
        <v>63</v>
      </c>
      <c r="H775" s="2"/>
      <c r="I775" s="2"/>
      <c r="K775" s="7" cm="1">
        <f t="array" ref="K775">_xlfn.LET(_xlpm.champ,N:N,
_xlpm.liste_unique,IFERROR(_xlfn.UNIQUE(_xlfn._xlws.FILTER(_xlpm.champ,(_xlpm.champ&lt;&gt;"")*(suivi[membre.id]=1))),0),
INDEX(_xlpm.liste_unique,ROWS(_xlpm.liste_unique)))</f>
        <v>0</v>
      </c>
    </row>
    <row r="776" spans="1:11" x14ac:dyDescent="0.25">
      <c r="A776" s="1">
        <v>45324</v>
      </c>
      <c r="B776" t="s">
        <v>8</v>
      </c>
      <c r="E776" s="3">
        <v>73</v>
      </c>
      <c r="H776" s="2"/>
      <c r="I776" s="2"/>
      <c r="K776" s="7" cm="1">
        <f t="array" ref="K776">_xlfn.LET(_xlpm.champ,N:N,
_xlpm.liste_unique,IFERROR(_xlfn.UNIQUE(_xlfn._xlws.FILTER(_xlpm.champ,(_xlpm.champ&lt;&gt;"")*(suivi[membre.id]=1))),0),
INDEX(_xlpm.liste_unique,ROWS(_xlpm.liste_unique)))</f>
        <v>0</v>
      </c>
    </row>
    <row r="777" spans="1:11" x14ac:dyDescent="0.25">
      <c r="A777" s="1">
        <v>45324</v>
      </c>
      <c r="B777" t="s">
        <v>8</v>
      </c>
      <c r="E777" s="3">
        <v>79</v>
      </c>
      <c r="H777" s="2"/>
      <c r="I777" s="2"/>
      <c r="K777" s="7" cm="1">
        <f t="array" ref="K777">_xlfn.LET(_xlpm.champ,N:N,
_xlpm.liste_unique,IFERROR(_xlfn.UNIQUE(_xlfn._xlws.FILTER(_xlpm.champ,(_xlpm.champ&lt;&gt;"")*(suivi[membre.id]=1))),0),
INDEX(_xlpm.liste_unique,ROWS(_xlpm.liste_unique)))</f>
        <v>0</v>
      </c>
    </row>
    <row r="778" spans="1:11" x14ac:dyDescent="0.25">
      <c r="A778" s="1">
        <v>45327</v>
      </c>
      <c r="B778" t="s">
        <v>37</v>
      </c>
      <c r="C778" t="s">
        <v>45</v>
      </c>
      <c r="D778" t="s">
        <v>46</v>
      </c>
      <c r="E778" s="3"/>
      <c r="G778" t="s">
        <v>36</v>
      </c>
      <c r="H778" s="2"/>
      <c r="I778" s="2">
        <v>-98.75</v>
      </c>
      <c r="K778" s="7" cm="1">
        <f t="array" ref="K778">_xlfn.LET(_xlpm.champ,N:N,
_xlpm.liste_unique,IFERROR(_xlfn.UNIQUE(_xlfn._xlws.FILTER(_xlpm.champ,(_xlpm.champ&lt;&gt;"")*(suivi[membre.id]=1))),0),
INDEX(_xlpm.liste_unique,ROWS(_xlpm.liste_unique)))</f>
        <v>0</v>
      </c>
    </row>
    <row r="779" spans="1:11" x14ac:dyDescent="0.25">
      <c r="A779" s="1">
        <v>45329</v>
      </c>
      <c r="B779" t="s">
        <v>89</v>
      </c>
      <c r="C779" t="s">
        <v>112</v>
      </c>
      <c r="D779" t="s">
        <v>111</v>
      </c>
      <c r="E779" s="3">
        <v>94</v>
      </c>
      <c r="H779" s="4"/>
      <c r="I779" s="4"/>
      <c r="K779" s="7" cm="1">
        <f t="array" ref="K779">_xlfn.LET(_xlpm.champ,N:N,
_xlpm.liste_unique,IFERROR(_xlfn.UNIQUE(_xlfn._xlws.FILTER(_xlpm.champ,(_xlpm.champ&lt;&gt;"")*(suivi[membre.id]=1))),0),
INDEX(_xlpm.liste_unique,ROWS(_xlpm.liste_unique)))</f>
        <v>0</v>
      </c>
    </row>
    <row r="780" spans="1:11" x14ac:dyDescent="0.25">
      <c r="A780" s="1">
        <v>45331</v>
      </c>
      <c r="B780" t="s">
        <v>8</v>
      </c>
      <c r="E780" s="3">
        <v>3</v>
      </c>
      <c r="H780" s="2"/>
      <c r="I780" s="2"/>
      <c r="K780" s="7" cm="1">
        <f t="array" ref="K780">_xlfn.LET(_xlpm.champ,N:N,
_xlpm.liste_unique,IFERROR(_xlfn.UNIQUE(_xlfn._xlws.FILTER(_xlpm.champ,(_xlpm.champ&lt;&gt;"")*(suivi[membre.id]=1))),0),
INDEX(_xlpm.liste_unique,ROWS(_xlpm.liste_unique)))</f>
        <v>0</v>
      </c>
    </row>
    <row r="781" spans="1:11" x14ac:dyDescent="0.25">
      <c r="A781" s="1">
        <v>45331</v>
      </c>
      <c r="B781" t="s">
        <v>8</v>
      </c>
      <c r="E781" s="3">
        <v>4</v>
      </c>
      <c r="H781" s="2"/>
      <c r="I781" s="2"/>
      <c r="K781" s="7" cm="1">
        <f t="array" ref="K781">_xlfn.LET(_xlpm.champ,N:N,
_xlpm.liste_unique,IFERROR(_xlfn.UNIQUE(_xlfn._xlws.FILTER(_xlpm.champ,(_xlpm.champ&lt;&gt;"")*(suivi[membre.id]=1))),0),
INDEX(_xlpm.liste_unique,ROWS(_xlpm.liste_unique)))</f>
        <v>0</v>
      </c>
    </row>
    <row r="782" spans="1:11" x14ac:dyDescent="0.25">
      <c r="A782" s="1">
        <v>45331</v>
      </c>
      <c r="B782" t="s">
        <v>8</v>
      </c>
      <c r="E782" s="3">
        <v>8</v>
      </c>
      <c r="H782" s="2"/>
      <c r="I782" s="2"/>
      <c r="K782" s="7" cm="1">
        <f t="array" ref="K782">_xlfn.LET(_xlpm.champ,N:N,
_xlpm.liste_unique,IFERROR(_xlfn.UNIQUE(_xlfn._xlws.FILTER(_xlpm.champ,(_xlpm.champ&lt;&gt;"")*(suivi[membre.id]=1))),0),
INDEX(_xlpm.liste_unique,ROWS(_xlpm.liste_unique)))</f>
        <v>0</v>
      </c>
    </row>
    <row r="783" spans="1:11" x14ac:dyDescent="0.25">
      <c r="A783" s="1">
        <v>45331</v>
      </c>
      <c r="B783" t="s">
        <v>8</v>
      </c>
      <c r="E783" s="3">
        <v>9</v>
      </c>
      <c r="H783" s="2"/>
      <c r="I783" s="2"/>
      <c r="K783" s="7" cm="1">
        <f t="array" ref="K783">_xlfn.LET(_xlpm.champ,N:N,
_xlpm.liste_unique,IFERROR(_xlfn.UNIQUE(_xlfn._xlws.FILTER(_xlpm.champ,(_xlpm.champ&lt;&gt;"")*(suivi[membre.id]=1))),0),
INDEX(_xlpm.liste_unique,ROWS(_xlpm.liste_unique)))</f>
        <v>0</v>
      </c>
    </row>
    <row r="784" spans="1:11" x14ac:dyDescent="0.25">
      <c r="A784" s="1">
        <v>45331</v>
      </c>
      <c r="B784" t="s">
        <v>8</v>
      </c>
      <c r="E784" s="3">
        <v>34</v>
      </c>
      <c r="H784" s="2"/>
      <c r="I784" s="2"/>
      <c r="K784" s="7" cm="1">
        <f t="array" ref="K784">_xlfn.LET(_xlpm.champ,N:N,
_xlpm.liste_unique,IFERROR(_xlfn.UNIQUE(_xlfn._xlws.FILTER(_xlpm.champ,(_xlpm.champ&lt;&gt;"")*(suivi[membre.id]=1))),0),
INDEX(_xlpm.liste_unique,ROWS(_xlpm.liste_unique)))</f>
        <v>0</v>
      </c>
    </row>
    <row r="785" spans="1:11" x14ac:dyDescent="0.25">
      <c r="A785" s="1">
        <v>45331</v>
      </c>
      <c r="B785" t="s">
        <v>8</v>
      </c>
      <c r="E785" s="3">
        <v>36</v>
      </c>
      <c r="H785" s="2"/>
      <c r="I785" s="2"/>
      <c r="K785" s="7" cm="1">
        <f t="array" ref="K785">_xlfn.LET(_xlpm.champ,N:N,
_xlpm.liste_unique,IFERROR(_xlfn.UNIQUE(_xlfn._xlws.FILTER(_xlpm.champ,(_xlpm.champ&lt;&gt;"")*(suivi[membre.id]=1))),0),
INDEX(_xlpm.liste_unique,ROWS(_xlpm.liste_unique)))</f>
        <v>0</v>
      </c>
    </row>
    <row r="786" spans="1:11" x14ac:dyDescent="0.25">
      <c r="A786" s="1">
        <v>45331</v>
      </c>
      <c r="B786" t="s">
        <v>8</v>
      </c>
      <c r="E786" s="3">
        <v>44</v>
      </c>
      <c r="H786" s="2"/>
      <c r="I786" s="2"/>
      <c r="K786" s="7" cm="1">
        <f t="array" ref="K786">_xlfn.LET(_xlpm.champ,N:N,
_xlpm.liste_unique,IFERROR(_xlfn.UNIQUE(_xlfn._xlws.FILTER(_xlpm.champ,(_xlpm.champ&lt;&gt;"")*(suivi[membre.id]=1))),0),
INDEX(_xlpm.liste_unique,ROWS(_xlpm.liste_unique)))</f>
        <v>0</v>
      </c>
    </row>
    <row r="787" spans="1:11" x14ac:dyDescent="0.25">
      <c r="A787" s="1">
        <v>45331</v>
      </c>
      <c r="B787" t="s">
        <v>8</v>
      </c>
      <c r="E787" s="3">
        <v>58</v>
      </c>
      <c r="H787" s="2"/>
      <c r="I787" s="2"/>
      <c r="K787" s="7" cm="1">
        <f t="array" ref="K787">_xlfn.LET(_xlpm.champ,N:N,
_xlpm.liste_unique,IFERROR(_xlfn.UNIQUE(_xlfn._xlws.FILTER(_xlpm.champ,(_xlpm.champ&lt;&gt;"")*(suivi[membre.id]=1))),0),
INDEX(_xlpm.liste_unique,ROWS(_xlpm.liste_unique)))</f>
        <v>0</v>
      </c>
    </row>
    <row r="788" spans="1:11" x14ac:dyDescent="0.25">
      <c r="A788" s="1">
        <v>45331</v>
      </c>
      <c r="B788" t="s">
        <v>8</v>
      </c>
      <c r="E788" s="3">
        <v>73</v>
      </c>
      <c r="H788" s="2"/>
      <c r="I788" s="2"/>
      <c r="K788" s="7" cm="1">
        <f t="array" ref="K788">_xlfn.LET(_xlpm.champ,N:N,
_xlpm.liste_unique,IFERROR(_xlfn.UNIQUE(_xlfn._xlws.FILTER(_xlpm.champ,(_xlpm.champ&lt;&gt;"")*(suivi[membre.id]=1))),0),
INDEX(_xlpm.liste_unique,ROWS(_xlpm.liste_unique)))</f>
        <v>0</v>
      </c>
    </row>
    <row r="789" spans="1:11" x14ac:dyDescent="0.25">
      <c r="A789" s="1">
        <v>45331</v>
      </c>
      <c r="B789" t="s">
        <v>8</v>
      </c>
      <c r="E789" s="3">
        <v>79</v>
      </c>
      <c r="H789" s="2"/>
      <c r="I789" s="2"/>
      <c r="K789" s="7" cm="1">
        <f t="array" ref="K789">_xlfn.LET(_xlpm.champ,N:N,
_xlpm.liste_unique,IFERROR(_xlfn.UNIQUE(_xlfn._xlws.FILTER(_xlpm.champ,(_xlpm.champ&lt;&gt;"")*(suivi[membre.id]=1))),0),
INDEX(_xlpm.liste_unique,ROWS(_xlpm.liste_unique)))</f>
        <v>0</v>
      </c>
    </row>
    <row r="790" spans="1:11" x14ac:dyDescent="0.25">
      <c r="A790" s="1">
        <v>45331</v>
      </c>
      <c r="B790" t="s">
        <v>8</v>
      </c>
      <c r="E790" s="3">
        <v>80</v>
      </c>
      <c r="H790" s="2"/>
      <c r="I790" s="2"/>
      <c r="K790" s="7" cm="1">
        <f t="array" ref="K790">_xlfn.LET(_xlpm.champ,N:N,
_xlpm.liste_unique,IFERROR(_xlfn.UNIQUE(_xlfn._xlws.FILTER(_xlpm.champ,(_xlpm.champ&lt;&gt;"")*(suivi[membre.id]=1))),0),
INDEX(_xlpm.liste_unique,ROWS(_xlpm.liste_unique)))</f>
        <v>0</v>
      </c>
    </row>
    <row r="791" spans="1:11" x14ac:dyDescent="0.25">
      <c r="A791" s="1">
        <v>45331</v>
      </c>
      <c r="B791" t="s">
        <v>8</v>
      </c>
      <c r="E791" s="3">
        <v>91</v>
      </c>
      <c r="H791" s="2"/>
      <c r="I791" s="2"/>
      <c r="K791" s="7" cm="1">
        <f t="array" ref="K791">_xlfn.LET(_xlpm.champ,N:N,
_xlpm.liste_unique,IFERROR(_xlfn.UNIQUE(_xlfn._xlws.FILTER(_xlpm.champ,(_xlpm.champ&lt;&gt;"")*(suivi[membre.id]=1))),0),
INDEX(_xlpm.liste_unique,ROWS(_xlpm.liste_unique)))</f>
        <v>0</v>
      </c>
    </row>
    <row r="792" spans="1:11" x14ac:dyDescent="0.25">
      <c r="A792" s="1">
        <v>45331</v>
      </c>
      <c r="B792" t="s">
        <v>71</v>
      </c>
      <c r="C792" t="s">
        <v>78</v>
      </c>
      <c r="D792" t="s">
        <v>44</v>
      </c>
      <c r="E792" s="3"/>
      <c r="G792" t="s">
        <v>88</v>
      </c>
      <c r="H792" s="2"/>
      <c r="I792" s="2">
        <v>-20</v>
      </c>
      <c r="K792" s="7" cm="1">
        <f t="array" ref="K792">_xlfn.LET(_xlpm.champ,N:N,
_xlpm.liste_unique,IFERROR(_xlfn.UNIQUE(_xlfn._xlws.FILTER(_xlpm.champ,(_xlpm.champ&lt;&gt;"")*(suivi[membre.id]=1))),0),
INDEX(_xlpm.liste_unique,ROWS(_xlpm.liste_unique)))</f>
        <v>0</v>
      </c>
    </row>
    <row r="793" spans="1:11" x14ac:dyDescent="0.25">
      <c r="A793" s="1">
        <v>45338</v>
      </c>
      <c r="B793" t="s">
        <v>8</v>
      </c>
      <c r="E793" s="3">
        <v>3</v>
      </c>
      <c r="H793" s="2"/>
      <c r="I793" s="2"/>
      <c r="K793" s="7" cm="1">
        <f t="array" ref="K793">_xlfn.LET(_xlpm.champ,N:N,
_xlpm.liste_unique,IFERROR(_xlfn.UNIQUE(_xlfn._xlws.FILTER(_xlpm.champ,(_xlpm.champ&lt;&gt;"")*(suivi[membre.id]=1))),0),
INDEX(_xlpm.liste_unique,ROWS(_xlpm.liste_unique)))</f>
        <v>0</v>
      </c>
    </row>
    <row r="794" spans="1:11" x14ac:dyDescent="0.25">
      <c r="A794" s="1">
        <v>45338</v>
      </c>
      <c r="B794" t="s">
        <v>8</v>
      </c>
      <c r="E794" s="3">
        <v>32</v>
      </c>
      <c r="H794" s="2"/>
      <c r="I794" s="2"/>
      <c r="K794" s="7" cm="1">
        <f t="array" ref="K794">_xlfn.LET(_xlpm.champ,N:N,
_xlpm.liste_unique,IFERROR(_xlfn.UNIQUE(_xlfn._xlws.FILTER(_xlpm.champ,(_xlpm.champ&lt;&gt;"")*(suivi[membre.id]=1))),0),
INDEX(_xlpm.liste_unique,ROWS(_xlpm.liste_unique)))</f>
        <v>0</v>
      </c>
    </row>
    <row r="795" spans="1:11" x14ac:dyDescent="0.25">
      <c r="A795" s="1">
        <v>45338</v>
      </c>
      <c r="B795" t="s">
        <v>8</v>
      </c>
      <c r="E795" s="3">
        <v>36</v>
      </c>
      <c r="H795" s="2"/>
      <c r="I795" s="2"/>
      <c r="K795" s="7" cm="1">
        <f t="array" ref="K795">_xlfn.LET(_xlpm.champ,N:N,
_xlpm.liste_unique,IFERROR(_xlfn.UNIQUE(_xlfn._xlws.FILTER(_xlpm.champ,(_xlpm.champ&lt;&gt;"")*(suivi[membre.id]=1))),0),
INDEX(_xlpm.liste_unique,ROWS(_xlpm.liste_unique)))</f>
        <v>0</v>
      </c>
    </row>
    <row r="796" spans="1:11" x14ac:dyDescent="0.25">
      <c r="A796" s="1">
        <v>45338</v>
      </c>
      <c r="B796" t="s">
        <v>8</v>
      </c>
      <c r="E796" s="3">
        <v>46</v>
      </c>
      <c r="H796" s="2"/>
      <c r="I796" s="2"/>
      <c r="K796" s="7" cm="1">
        <f t="array" ref="K796">_xlfn.LET(_xlpm.champ,N:N,
_xlpm.liste_unique,IFERROR(_xlfn.UNIQUE(_xlfn._xlws.FILTER(_xlpm.champ,(_xlpm.champ&lt;&gt;"")*(suivi[membre.id]=1))),0),
INDEX(_xlpm.liste_unique,ROWS(_xlpm.liste_unique)))</f>
        <v>0</v>
      </c>
    </row>
    <row r="797" spans="1:11" x14ac:dyDescent="0.25">
      <c r="A797" s="1">
        <v>45338</v>
      </c>
      <c r="B797" t="s">
        <v>8</v>
      </c>
      <c r="E797" s="3">
        <v>62</v>
      </c>
      <c r="H797" s="2"/>
      <c r="I797" s="2"/>
      <c r="K797" s="7" cm="1">
        <f t="array" ref="K797">_xlfn.LET(_xlpm.champ,N:N,
_xlpm.liste_unique,IFERROR(_xlfn.UNIQUE(_xlfn._xlws.FILTER(_xlpm.champ,(_xlpm.champ&lt;&gt;"")*(suivi[membre.id]=1))),0),
INDEX(_xlpm.liste_unique,ROWS(_xlpm.liste_unique)))</f>
        <v>0</v>
      </c>
    </row>
    <row r="798" spans="1:11" x14ac:dyDescent="0.25">
      <c r="A798" s="1">
        <v>45338</v>
      </c>
      <c r="B798" t="s">
        <v>8</v>
      </c>
      <c r="E798" s="3">
        <v>63</v>
      </c>
      <c r="H798" s="2"/>
      <c r="I798" s="2"/>
      <c r="K798" s="7" cm="1">
        <f t="array" ref="K798">_xlfn.LET(_xlpm.champ,N:N,
_xlpm.liste_unique,IFERROR(_xlfn.UNIQUE(_xlfn._xlws.FILTER(_xlpm.champ,(_xlpm.champ&lt;&gt;"")*(suivi[membre.id]=1))),0),
INDEX(_xlpm.liste_unique,ROWS(_xlpm.liste_unique)))</f>
        <v>0</v>
      </c>
    </row>
    <row r="799" spans="1:11" x14ac:dyDescent="0.25">
      <c r="A799" s="1">
        <v>45345</v>
      </c>
      <c r="B799" t="s">
        <v>8</v>
      </c>
      <c r="E799" s="3">
        <v>8</v>
      </c>
      <c r="H799" s="2"/>
      <c r="I799" s="2"/>
      <c r="K799" s="7" cm="1">
        <f t="array" ref="K799">_xlfn.LET(_xlpm.champ,N:N,
_xlpm.liste_unique,IFERROR(_xlfn.UNIQUE(_xlfn._xlws.FILTER(_xlpm.champ,(_xlpm.champ&lt;&gt;"")*(suivi[membre.id]=1))),0),
INDEX(_xlpm.liste_unique,ROWS(_xlpm.liste_unique)))</f>
        <v>0</v>
      </c>
    </row>
    <row r="800" spans="1:11" x14ac:dyDescent="0.25">
      <c r="A800" s="1">
        <v>45345</v>
      </c>
      <c r="B800" t="s">
        <v>8</v>
      </c>
      <c r="E800" s="3">
        <v>9</v>
      </c>
      <c r="H800" s="2"/>
      <c r="I800" s="2"/>
      <c r="K800" s="7" cm="1">
        <f t="array" ref="K800">_xlfn.LET(_xlpm.champ,N:N,
_xlpm.liste_unique,IFERROR(_xlfn.UNIQUE(_xlfn._xlws.FILTER(_xlpm.champ,(_xlpm.champ&lt;&gt;"")*(suivi[membre.id]=1))),0),
INDEX(_xlpm.liste_unique,ROWS(_xlpm.liste_unique)))</f>
        <v>0</v>
      </c>
    </row>
    <row r="801" spans="1:11" x14ac:dyDescent="0.25">
      <c r="A801" s="1">
        <v>45345</v>
      </c>
      <c r="B801" t="s">
        <v>8</v>
      </c>
      <c r="E801" s="3">
        <v>58</v>
      </c>
      <c r="H801" s="2"/>
      <c r="I801" s="2"/>
      <c r="K801" s="7" cm="1">
        <f t="array" ref="K801">_xlfn.LET(_xlpm.champ,N:N,
_xlpm.liste_unique,IFERROR(_xlfn.UNIQUE(_xlfn._xlws.FILTER(_xlpm.champ,(_xlpm.champ&lt;&gt;"")*(suivi[membre.id]=1))),0),
INDEX(_xlpm.liste_unique,ROWS(_xlpm.liste_unique)))</f>
        <v>0</v>
      </c>
    </row>
    <row r="802" spans="1:11" x14ac:dyDescent="0.25">
      <c r="A802" s="1">
        <v>45345</v>
      </c>
      <c r="B802" t="s">
        <v>8</v>
      </c>
      <c r="E802" s="3">
        <v>94</v>
      </c>
      <c r="H802" s="2"/>
      <c r="I802" s="2"/>
      <c r="K802" s="7" cm="1">
        <f t="array" ref="K802">_xlfn.LET(_xlpm.champ,N:N,
_xlpm.liste_unique,IFERROR(_xlfn.UNIQUE(_xlfn._xlws.FILTER(_xlpm.champ,(_xlpm.champ&lt;&gt;"")*(suivi[membre.id]=1))),0),
INDEX(_xlpm.liste_unique,ROWS(_xlpm.liste_unique)))</f>
        <v>0</v>
      </c>
    </row>
    <row r="803" spans="1:11" x14ac:dyDescent="0.25">
      <c r="A803" s="1">
        <v>45345</v>
      </c>
      <c r="B803" t="s">
        <v>8</v>
      </c>
      <c r="E803" s="3"/>
      <c r="H803" s="2"/>
      <c r="I803" s="2"/>
      <c r="J803" t="s">
        <v>73</v>
      </c>
      <c r="K803" s="7" cm="1">
        <f t="array" ref="K803">_xlfn.LET(_xlpm.champ,N:N,
_xlpm.liste_unique,IFERROR(_xlfn.UNIQUE(_xlfn._xlws.FILTER(_xlpm.champ,(_xlpm.champ&lt;&gt;"")*(suivi[membre.id]=1))),0),
INDEX(_xlpm.liste_unique,ROWS(_xlpm.liste_unique)))</f>
        <v>0</v>
      </c>
    </row>
    <row r="804" spans="1:11" x14ac:dyDescent="0.25">
      <c r="A804" s="1">
        <v>45345</v>
      </c>
      <c r="B804" t="s">
        <v>8</v>
      </c>
      <c r="E804" s="3"/>
      <c r="H804" s="2"/>
      <c r="I804" s="2"/>
      <c r="J804" t="s">
        <v>73</v>
      </c>
      <c r="K804" s="7" cm="1">
        <f t="array" ref="K804">_xlfn.LET(_xlpm.champ,N:N,
_xlpm.liste_unique,IFERROR(_xlfn.UNIQUE(_xlfn._xlws.FILTER(_xlpm.champ,(_xlpm.champ&lt;&gt;"")*(suivi[membre.id]=1))),0),
INDEX(_xlpm.liste_unique,ROWS(_xlpm.liste_unique)))</f>
        <v>0</v>
      </c>
    </row>
    <row r="805" spans="1:11" x14ac:dyDescent="0.25">
      <c r="A805" s="1">
        <v>45345</v>
      </c>
      <c r="B805" t="s">
        <v>8</v>
      </c>
      <c r="E805" s="3"/>
      <c r="H805" s="2"/>
      <c r="I805" s="2"/>
      <c r="J805" t="s">
        <v>73</v>
      </c>
      <c r="K805" s="7" cm="1">
        <f t="array" ref="K805">_xlfn.LET(_xlpm.champ,N:N,
_xlpm.liste_unique,IFERROR(_xlfn.UNIQUE(_xlfn._xlws.FILTER(_xlpm.champ,(_xlpm.champ&lt;&gt;"")*(suivi[membre.id]=1))),0),
INDEX(_xlpm.liste_unique,ROWS(_xlpm.liste_unique)))</f>
        <v>0</v>
      </c>
    </row>
    <row r="806" spans="1:11" x14ac:dyDescent="0.25">
      <c r="A806" s="1">
        <v>45345</v>
      </c>
      <c r="B806" t="s">
        <v>8</v>
      </c>
      <c r="E806" s="3"/>
      <c r="H806" s="2"/>
      <c r="I806" s="2"/>
      <c r="J806" t="s">
        <v>73</v>
      </c>
      <c r="K806" s="7" cm="1">
        <f t="array" ref="K806">_xlfn.LET(_xlpm.champ,N:N,
_xlpm.liste_unique,IFERROR(_xlfn.UNIQUE(_xlfn._xlws.FILTER(_xlpm.champ,(_xlpm.champ&lt;&gt;"")*(suivi[membre.id]=1))),0),
INDEX(_xlpm.liste_unique,ROWS(_xlpm.liste_unique)))</f>
        <v>0</v>
      </c>
    </row>
    <row r="807" spans="1:11" x14ac:dyDescent="0.25">
      <c r="A807" s="1">
        <v>45345</v>
      </c>
      <c r="B807" t="s">
        <v>8</v>
      </c>
      <c r="E807" s="3"/>
      <c r="H807" s="2"/>
      <c r="I807" s="2"/>
      <c r="J807" t="s">
        <v>73</v>
      </c>
      <c r="K807" s="7" cm="1">
        <f t="array" ref="K807">_xlfn.LET(_xlpm.champ,N:N,
_xlpm.liste_unique,IFERROR(_xlfn.UNIQUE(_xlfn._xlws.FILTER(_xlpm.champ,(_xlpm.champ&lt;&gt;"")*(suivi[membre.id]=1))),0),
INDEX(_xlpm.liste_unique,ROWS(_xlpm.liste_unique)))</f>
        <v>0</v>
      </c>
    </row>
    <row r="808" spans="1:11" x14ac:dyDescent="0.25">
      <c r="A808" s="1">
        <v>45352</v>
      </c>
      <c r="B808" t="s">
        <v>8</v>
      </c>
      <c r="E808" s="3">
        <v>3</v>
      </c>
      <c r="H808" s="2"/>
      <c r="I808" s="2"/>
      <c r="K808" s="7" cm="1">
        <f t="array" ref="K808">_xlfn.LET(_xlpm.champ,N:N,
_xlpm.liste_unique,IFERROR(_xlfn.UNIQUE(_xlfn._xlws.FILTER(_xlpm.champ,(_xlpm.champ&lt;&gt;"")*(suivi[membre.id]=1))),0),
INDEX(_xlpm.liste_unique,ROWS(_xlpm.liste_unique)))</f>
        <v>0</v>
      </c>
    </row>
    <row r="809" spans="1:11" x14ac:dyDescent="0.25">
      <c r="A809" s="1">
        <v>45352</v>
      </c>
      <c r="B809" t="s">
        <v>8</v>
      </c>
      <c r="E809" s="3">
        <v>4</v>
      </c>
      <c r="H809" s="2"/>
      <c r="I809" s="2"/>
      <c r="K809" s="7" cm="1">
        <f t="array" ref="K809">_xlfn.LET(_xlpm.champ,N:N,
_xlpm.liste_unique,IFERROR(_xlfn.UNIQUE(_xlfn._xlws.FILTER(_xlpm.champ,(_xlpm.champ&lt;&gt;"")*(suivi[membre.id]=1))),0),
INDEX(_xlpm.liste_unique,ROWS(_xlpm.liste_unique)))</f>
        <v>0</v>
      </c>
    </row>
    <row r="810" spans="1:11" x14ac:dyDescent="0.25">
      <c r="A810" s="1">
        <v>45352</v>
      </c>
      <c r="B810" t="s">
        <v>8</v>
      </c>
      <c r="E810" s="3">
        <v>7</v>
      </c>
      <c r="H810" s="2"/>
      <c r="I810" s="2"/>
      <c r="K810" s="7" cm="1">
        <f t="array" ref="K810">_xlfn.LET(_xlpm.champ,N:N,
_xlpm.liste_unique,IFERROR(_xlfn.UNIQUE(_xlfn._xlws.FILTER(_xlpm.champ,(_xlpm.champ&lt;&gt;"")*(suivi[membre.id]=1))),0),
INDEX(_xlpm.liste_unique,ROWS(_xlpm.liste_unique)))</f>
        <v>0</v>
      </c>
    </row>
    <row r="811" spans="1:11" x14ac:dyDescent="0.25">
      <c r="A811" s="1">
        <v>45352</v>
      </c>
      <c r="B811" t="s">
        <v>8</v>
      </c>
      <c r="E811" s="3">
        <v>9</v>
      </c>
      <c r="H811" s="2"/>
      <c r="I811" s="2"/>
      <c r="K811" s="7" cm="1">
        <f t="array" ref="K811">_xlfn.LET(_xlpm.champ,N:N,
_xlpm.liste_unique,IFERROR(_xlfn.UNIQUE(_xlfn._xlws.FILTER(_xlpm.champ,(_xlpm.champ&lt;&gt;"")*(suivi[membre.id]=1))),0),
INDEX(_xlpm.liste_unique,ROWS(_xlpm.liste_unique)))</f>
        <v>0</v>
      </c>
    </row>
    <row r="812" spans="1:11" x14ac:dyDescent="0.25">
      <c r="A812" s="1">
        <v>45352</v>
      </c>
      <c r="B812" t="s">
        <v>8</v>
      </c>
      <c r="E812" s="3">
        <v>32</v>
      </c>
      <c r="H812" s="2"/>
      <c r="I812" s="2"/>
      <c r="K812" s="7" cm="1">
        <f t="array" ref="K812">_xlfn.LET(_xlpm.champ,N:N,
_xlpm.liste_unique,IFERROR(_xlfn.UNIQUE(_xlfn._xlws.FILTER(_xlpm.champ,(_xlpm.champ&lt;&gt;"")*(suivi[membre.id]=1))),0),
INDEX(_xlpm.liste_unique,ROWS(_xlpm.liste_unique)))</f>
        <v>0</v>
      </c>
    </row>
    <row r="813" spans="1:11" x14ac:dyDescent="0.25">
      <c r="A813" s="1">
        <v>45352</v>
      </c>
      <c r="B813" t="s">
        <v>8</v>
      </c>
      <c r="E813" s="3">
        <v>34</v>
      </c>
      <c r="H813" s="2"/>
      <c r="I813" s="2"/>
      <c r="K813" s="7" cm="1">
        <f t="array" ref="K813">_xlfn.LET(_xlpm.champ,N:N,
_xlpm.liste_unique,IFERROR(_xlfn.UNIQUE(_xlfn._xlws.FILTER(_xlpm.champ,(_xlpm.champ&lt;&gt;"")*(suivi[membre.id]=1))),0),
INDEX(_xlpm.liste_unique,ROWS(_xlpm.liste_unique)))</f>
        <v>0</v>
      </c>
    </row>
    <row r="814" spans="1:11" x14ac:dyDescent="0.25">
      <c r="A814" s="1">
        <v>45352</v>
      </c>
      <c r="B814" t="s">
        <v>8</v>
      </c>
      <c r="E814" s="3">
        <v>36</v>
      </c>
      <c r="H814" s="2"/>
      <c r="I814" s="2"/>
      <c r="K814" s="7" cm="1">
        <f t="array" ref="K814">_xlfn.LET(_xlpm.champ,N:N,
_xlpm.liste_unique,IFERROR(_xlfn.UNIQUE(_xlfn._xlws.FILTER(_xlpm.champ,(_xlpm.champ&lt;&gt;"")*(suivi[membre.id]=1))),0),
INDEX(_xlpm.liste_unique,ROWS(_xlpm.liste_unique)))</f>
        <v>0</v>
      </c>
    </row>
    <row r="815" spans="1:11" x14ac:dyDescent="0.25">
      <c r="A815" s="1">
        <v>45352</v>
      </c>
      <c r="B815" t="s">
        <v>8</v>
      </c>
      <c r="E815" s="3">
        <v>58</v>
      </c>
      <c r="H815" s="2"/>
      <c r="I815" s="2"/>
      <c r="K815" s="7" cm="1">
        <f t="array" ref="K815">_xlfn.LET(_xlpm.champ,N:N,
_xlpm.liste_unique,IFERROR(_xlfn.UNIQUE(_xlfn._xlws.FILTER(_xlpm.champ,(_xlpm.champ&lt;&gt;"")*(suivi[membre.id]=1))),0),
INDEX(_xlpm.liste_unique,ROWS(_xlpm.liste_unique)))</f>
        <v>0</v>
      </c>
    </row>
    <row r="816" spans="1:11" x14ac:dyDescent="0.25">
      <c r="A816" s="1">
        <v>45352</v>
      </c>
      <c r="B816" t="s">
        <v>8</v>
      </c>
      <c r="E816" s="3">
        <v>73</v>
      </c>
      <c r="H816" s="2"/>
      <c r="I816" s="2"/>
      <c r="K816" s="7" cm="1">
        <f t="array" ref="K816">_xlfn.LET(_xlpm.champ,N:N,
_xlpm.liste_unique,IFERROR(_xlfn.UNIQUE(_xlfn._xlws.FILTER(_xlpm.champ,(_xlpm.champ&lt;&gt;"")*(suivi[membre.id]=1))),0),
INDEX(_xlpm.liste_unique,ROWS(_xlpm.liste_unique)))</f>
        <v>0</v>
      </c>
    </row>
    <row r="817" spans="1:11" x14ac:dyDescent="0.25">
      <c r="A817" s="1">
        <v>45352</v>
      </c>
      <c r="B817" t="s">
        <v>8</v>
      </c>
      <c r="E817" s="3">
        <v>79</v>
      </c>
      <c r="H817" s="2"/>
      <c r="I817" s="2"/>
      <c r="K817" s="7" cm="1">
        <f t="array" ref="K817">_xlfn.LET(_xlpm.champ,N:N,
_xlpm.liste_unique,IFERROR(_xlfn.UNIQUE(_xlfn._xlws.FILTER(_xlpm.champ,(_xlpm.champ&lt;&gt;"")*(suivi[membre.id]=1))),0),
INDEX(_xlpm.liste_unique,ROWS(_xlpm.liste_unique)))</f>
        <v>0</v>
      </c>
    </row>
    <row r="818" spans="1:11" x14ac:dyDescent="0.25">
      <c r="A818" s="1">
        <v>45352</v>
      </c>
      <c r="B818" t="s">
        <v>8</v>
      </c>
      <c r="E818" s="3">
        <v>91</v>
      </c>
      <c r="H818" s="2"/>
      <c r="I818" s="2"/>
      <c r="K818" s="7" cm="1">
        <f t="array" ref="K818">_xlfn.LET(_xlpm.champ,N:N,
_xlpm.liste_unique,IFERROR(_xlfn.UNIQUE(_xlfn._xlws.FILTER(_xlpm.champ,(_xlpm.champ&lt;&gt;"")*(suivi[membre.id]=1))),0),
INDEX(_xlpm.liste_unique,ROWS(_xlpm.liste_unique)))</f>
        <v>0</v>
      </c>
    </row>
    <row r="819" spans="1:11" x14ac:dyDescent="0.25">
      <c r="A819" s="1">
        <v>45352</v>
      </c>
      <c r="B819" t="s">
        <v>8</v>
      </c>
      <c r="E819" s="3">
        <v>94</v>
      </c>
      <c r="H819" s="2"/>
      <c r="I819" s="2"/>
      <c r="K819" s="7" cm="1">
        <f t="array" ref="K819">_xlfn.LET(_xlpm.champ,N:N,
_xlpm.liste_unique,IFERROR(_xlfn.UNIQUE(_xlfn._xlws.FILTER(_xlpm.champ,(_xlpm.champ&lt;&gt;"")*(suivi[membre.id]=1))),0),
INDEX(_xlpm.liste_unique,ROWS(_xlpm.liste_unique)))</f>
        <v>0</v>
      </c>
    </row>
    <row r="820" spans="1:11" x14ac:dyDescent="0.25">
      <c r="A820" s="1">
        <v>45352</v>
      </c>
      <c r="B820" t="s">
        <v>8</v>
      </c>
      <c r="E820" s="3">
        <v>95</v>
      </c>
      <c r="H820" s="2"/>
      <c r="I820" s="2"/>
      <c r="K820" s="7" cm="1">
        <f t="array" ref="K820">_xlfn.LET(_xlpm.champ,N:N,
_xlpm.liste_unique,IFERROR(_xlfn.UNIQUE(_xlfn._xlws.FILTER(_xlpm.champ,(_xlpm.champ&lt;&gt;"")*(suivi[membre.id]=1))),0),
INDEX(_xlpm.liste_unique,ROWS(_xlpm.liste_unique)))</f>
        <v>0</v>
      </c>
    </row>
    <row r="821" spans="1:11" x14ac:dyDescent="0.25">
      <c r="A821" s="1">
        <v>45359</v>
      </c>
      <c r="B821" t="s">
        <v>8</v>
      </c>
      <c r="E821" s="3">
        <v>3</v>
      </c>
      <c r="H821" s="2"/>
      <c r="I821" s="2"/>
      <c r="K821" s="7" cm="1">
        <f t="array" ref="K821">_xlfn.LET(_xlpm.champ,N:N,
_xlpm.liste_unique,IFERROR(_xlfn.UNIQUE(_xlfn._xlws.FILTER(_xlpm.champ,(_xlpm.champ&lt;&gt;"")*(suivi[membre.id]=1))),0),
INDEX(_xlpm.liste_unique,ROWS(_xlpm.liste_unique)))</f>
        <v>0</v>
      </c>
    </row>
    <row r="822" spans="1:11" x14ac:dyDescent="0.25">
      <c r="A822" s="1">
        <v>45359</v>
      </c>
      <c r="B822" t="s">
        <v>8</v>
      </c>
      <c r="E822" s="3">
        <v>4</v>
      </c>
      <c r="H822" s="2"/>
      <c r="I822" s="2"/>
      <c r="K822" s="7" cm="1">
        <f t="array" ref="K822">_xlfn.LET(_xlpm.champ,N:N,
_xlpm.liste_unique,IFERROR(_xlfn.UNIQUE(_xlfn._xlws.FILTER(_xlpm.champ,(_xlpm.champ&lt;&gt;"")*(suivi[membre.id]=1))),0),
INDEX(_xlpm.liste_unique,ROWS(_xlpm.liste_unique)))</f>
        <v>0</v>
      </c>
    </row>
    <row r="823" spans="1:11" x14ac:dyDescent="0.25">
      <c r="A823" s="1">
        <v>45359</v>
      </c>
      <c r="B823" t="s">
        <v>8</v>
      </c>
      <c r="E823" s="3">
        <v>5</v>
      </c>
      <c r="H823" s="2"/>
      <c r="I823" s="2"/>
      <c r="K823" s="7" cm="1">
        <f t="array" ref="K823">_xlfn.LET(_xlpm.champ,N:N,
_xlpm.liste_unique,IFERROR(_xlfn.UNIQUE(_xlfn._xlws.FILTER(_xlpm.champ,(_xlpm.champ&lt;&gt;"")*(suivi[membre.id]=1))),0),
INDEX(_xlpm.liste_unique,ROWS(_xlpm.liste_unique)))</f>
        <v>0</v>
      </c>
    </row>
    <row r="824" spans="1:11" x14ac:dyDescent="0.25">
      <c r="A824" s="1">
        <v>45359</v>
      </c>
      <c r="B824" t="s">
        <v>8</v>
      </c>
      <c r="E824" s="3">
        <v>7</v>
      </c>
      <c r="H824" s="2"/>
      <c r="I824" s="2"/>
      <c r="K824" s="7" cm="1">
        <f t="array" ref="K824">_xlfn.LET(_xlpm.champ,N:N,
_xlpm.liste_unique,IFERROR(_xlfn.UNIQUE(_xlfn._xlws.FILTER(_xlpm.champ,(_xlpm.champ&lt;&gt;"")*(suivi[membre.id]=1))),0),
INDEX(_xlpm.liste_unique,ROWS(_xlpm.liste_unique)))</f>
        <v>0</v>
      </c>
    </row>
    <row r="825" spans="1:11" x14ac:dyDescent="0.25">
      <c r="A825" s="1">
        <v>45359</v>
      </c>
      <c r="B825" t="s">
        <v>8</v>
      </c>
      <c r="E825" s="3">
        <v>8</v>
      </c>
      <c r="H825" s="2"/>
      <c r="I825" s="2"/>
      <c r="K825" s="7" cm="1">
        <f t="array" ref="K825">_xlfn.LET(_xlpm.champ,N:N,
_xlpm.liste_unique,IFERROR(_xlfn.UNIQUE(_xlfn._xlws.FILTER(_xlpm.champ,(_xlpm.champ&lt;&gt;"")*(suivi[membre.id]=1))),0),
INDEX(_xlpm.liste_unique,ROWS(_xlpm.liste_unique)))</f>
        <v>0</v>
      </c>
    </row>
    <row r="826" spans="1:11" x14ac:dyDescent="0.25">
      <c r="A826" s="1">
        <v>45359</v>
      </c>
      <c r="B826" t="s">
        <v>8</v>
      </c>
      <c r="E826" s="3">
        <v>9</v>
      </c>
      <c r="H826" s="2"/>
      <c r="I826" s="2"/>
      <c r="K826" s="7" cm="1">
        <f t="array" ref="K826">_xlfn.LET(_xlpm.champ,N:N,
_xlpm.liste_unique,IFERROR(_xlfn.UNIQUE(_xlfn._xlws.FILTER(_xlpm.champ,(_xlpm.champ&lt;&gt;"")*(suivi[membre.id]=1))),0),
INDEX(_xlpm.liste_unique,ROWS(_xlpm.liste_unique)))</f>
        <v>0</v>
      </c>
    </row>
    <row r="827" spans="1:11" x14ac:dyDescent="0.25">
      <c r="A827" s="1">
        <v>45359</v>
      </c>
      <c r="B827" t="s">
        <v>8</v>
      </c>
      <c r="E827" s="3">
        <v>32</v>
      </c>
      <c r="H827" s="2"/>
      <c r="I827" s="2"/>
      <c r="K827" s="7" cm="1">
        <f t="array" ref="K827">_xlfn.LET(_xlpm.champ,N:N,
_xlpm.liste_unique,IFERROR(_xlfn.UNIQUE(_xlfn._xlws.FILTER(_xlpm.champ,(_xlpm.champ&lt;&gt;"")*(suivi[membre.id]=1))),0),
INDEX(_xlpm.liste_unique,ROWS(_xlpm.liste_unique)))</f>
        <v>0</v>
      </c>
    </row>
    <row r="828" spans="1:11" x14ac:dyDescent="0.25">
      <c r="A828" s="1">
        <v>45359</v>
      </c>
      <c r="B828" t="s">
        <v>8</v>
      </c>
      <c r="E828" s="3">
        <v>34</v>
      </c>
      <c r="H828" s="2"/>
      <c r="I828" s="2"/>
      <c r="K828" s="7" cm="1">
        <f t="array" ref="K828">_xlfn.LET(_xlpm.champ,N:N,
_xlpm.liste_unique,IFERROR(_xlfn.UNIQUE(_xlfn._xlws.FILTER(_xlpm.champ,(_xlpm.champ&lt;&gt;"")*(suivi[membre.id]=1))),0),
INDEX(_xlpm.liste_unique,ROWS(_xlpm.liste_unique)))</f>
        <v>0</v>
      </c>
    </row>
    <row r="829" spans="1:11" x14ac:dyDescent="0.25">
      <c r="A829" s="1">
        <v>45359</v>
      </c>
      <c r="B829" t="s">
        <v>8</v>
      </c>
      <c r="E829" s="3">
        <v>36</v>
      </c>
      <c r="H829" s="2"/>
      <c r="I829" s="2"/>
      <c r="K829" s="7" cm="1">
        <f t="array" ref="K829">_xlfn.LET(_xlpm.champ,N:N,
_xlpm.liste_unique,IFERROR(_xlfn.UNIQUE(_xlfn._xlws.FILTER(_xlpm.champ,(_xlpm.champ&lt;&gt;"")*(suivi[membre.id]=1))),0),
INDEX(_xlpm.liste_unique,ROWS(_xlpm.liste_unique)))</f>
        <v>0</v>
      </c>
    </row>
    <row r="830" spans="1:11" x14ac:dyDescent="0.25">
      <c r="A830" s="1">
        <v>45359</v>
      </c>
      <c r="B830" t="s">
        <v>8</v>
      </c>
      <c r="E830" s="3">
        <v>71</v>
      </c>
      <c r="H830" s="2"/>
      <c r="I830" s="2"/>
      <c r="K830" s="7" cm="1">
        <f t="array" ref="K830">_xlfn.LET(_xlpm.champ,N:N,
_xlpm.liste_unique,IFERROR(_xlfn.UNIQUE(_xlfn._xlws.FILTER(_xlpm.champ,(_xlpm.champ&lt;&gt;"")*(suivi[membre.id]=1))),0),
INDEX(_xlpm.liste_unique,ROWS(_xlpm.liste_unique)))</f>
        <v>0</v>
      </c>
    </row>
    <row r="831" spans="1:11" x14ac:dyDescent="0.25">
      <c r="A831" s="1">
        <v>45359</v>
      </c>
      <c r="B831" t="s">
        <v>8</v>
      </c>
      <c r="E831" s="3">
        <v>73</v>
      </c>
      <c r="H831" s="2"/>
      <c r="I831" s="2"/>
      <c r="K831" s="7" cm="1">
        <f t="array" ref="K831">_xlfn.LET(_xlpm.champ,N:N,
_xlpm.liste_unique,IFERROR(_xlfn.UNIQUE(_xlfn._xlws.FILTER(_xlpm.champ,(_xlpm.champ&lt;&gt;"")*(suivi[membre.id]=1))),0),
INDEX(_xlpm.liste_unique,ROWS(_xlpm.liste_unique)))</f>
        <v>0</v>
      </c>
    </row>
    <row r="832" spans="1:11" x14ac:dyDescent="0.25">
      <c r="A832" s="1">
        <v>45359</v>
      </c>
      <c r="B832" t="s">
        <v>8</v>
      </c>
      <c r="E832" s="3">
        <v>91</v>
      </c>
      <c r="H832" s="2"/>
      <c r="I832" s="2"/>
      <c r="K832" s="7" cm="1">
        <f t="array" ref="K832">_xlfn.LET(_xlpm.champ,N:N,
_xlpm.liste_unique,IFERROR(_xlfn.UNIQUE(_xlfn._xlws.FILTER(_xlpm.champ,(_xlpm.champ&lt;&gt;"")*(suivi[membre.id]=1))),0),
INDEX(_xlpm.liste_unique,ROWS(_xlpm.liste_unique)))</f>
        <v>0</v>
      </c>
    </row>
    <row r="833" spans="1:11" x14ac:dyDescent="0.25">
      <c r="A833" s="1">
        <v>45359</v>
      </c>
      <c r="B833" t="s">
        <v>8</v>
      </c>
      <c r="E833" s="3">
        <v>94</v>
      </c>
      <c r="H833" s="2"/>
      <c r="I833" s="2"/>
      <c r="K833" s="7" cm="1">
        <f t="array" ref="K833">_xlfn.LET(_xlpm.champ,N:N,
_xlpm.liste_unique,IFERROR(_xlfn.UNIQUE(_xlfn._xlws.FILTER(_xlpm.champ,(_xlpm.champ&lt;&gt;"")*(suivi[membre.id]=1))),0),
INDEX(_xlpm.liste_unique,ROWS(_xlpm.liste_unique)))</f>
        <v>0</v>
      </c>
    </row>
    <row r="834" spans="1:11" x14ac:dyDescent="0.25">
      <c r="A834" s="1">
        <v>45359</v>
      </c>
      <c r="B834" t="s">
        <v>8</v>
      </c>
      <c r="E834" s="3"/>
      <c r="H834" s="2"/>
      <c r="I834" s="2"/>
      <c r="J834" t="s">
        <v>73</v>
      </c>
      <c r="K834" s="7" cm="1">
        <f t="array" ref="K834">_xlfn.LET(_xlpm.champ,N:N,
_xlpm.liste_unique,IFERROR(_xlfn.UNIQUE(_xlfn._xlws.FILTER(_xlpm.champ,(_xlpm.champ&lt;&gt;"")*(suivi[membre.id]=1))),0),
INDEX(_xlpm.liste_unique,ROWS(_xlpm.liste_unique)))</f>
        <v>0</v>
      </c>
    </row>
    <row r="835" spans="1:11" x14ac:dyDescent="0.25">
      <c r="A835" s="1">
        <v>45366</v>
      </c>
      <c r="B835" t="s">
        <v>8</v>
      </c>
      <c r="E835" s="3">
        <v>4</v>
      </c>
      <c r="H835" s="2"/>
      <c r="I835" s="2"/>
      <c r="K835" s="7" cm="1">
        <f t="array" ref="K835">_xlfn.LET(_xlpm.champ,N:N,
_xlpm.liste_unique,IFERROR(_xlfn.UNIQUE(_xlfn._xlws.FILTER(_xlpm.champ,(_xlpm.champ&lt;&gt;"")*(suivi[membre.id]=1))),0),
INDEX(_xlpm.liste_unique,ROWS(_xlpm.liste_unique)))</f>
        <v>0</v>
      </c>
    </row>
    <row r="836" spans="1:11" x14ac:dyDescent="0.25">
      <c r="A836" s="1">
        <v>45366</v>
      </c>
      <c r="B836" t="s">
        <v>8</v>
      </c>
      <c r="E836" s="3">
        <v>7</v>
      </c>
      <c r="H836" s="2"/>
      <c r="I836" s="2"/>
      <c r="K836" s="7" cm="1">
        <f t="array" ref="K836">_xlfn.LET(_xlpm.champ,N:N,
_xlpm.liste_unique,IFERROR(_xlfn.UNIQUE(_xlfn._xlws.FILTER(_xlpm.champ,(_xlpm.champ&lt;&gt;"")*(suivi[membre.id]=1))),0),
INDEX(_xlpm.liste_unique,ROWS(_xlpm.liste_unique)))</f>
        <v>0</v>
      </c>
    </row>
    <row r="837" spans="1:11" x14ac:dyDescent="0.25">
      <c r="A837" s="1">
        <v>45366</v>
      </c>
      <c r="B837" t="s">
        <v>8</v>
      </c>
      <c r="E837" s="3">
        <v>8</v>
      </c>
      <c r="H837" s="2"/>
      <c r="I837" s="2"/>
      <c r="K837" s="7" cm="1">
        <f t="array" ref="K837">_xlfn.LET(_xlpm.champ,N:N,
_xlpm.liste_unique,IFERROR(_xlfn.UNIQUE(_xlfn._xlws.FILTER(_xlpm.champ,(_xlpm.champ&lt;&gt;"")*(suivi[membre.id]=1))),0),
INDEX(_xlpm.liste_unique,ROWS(_xlpm.liste_unique)))</f>
        <v>0</v>
      </c>
    </row>
    <row r="838" spans="1:11" x14ac:dyDescent="0.25">
      <c r="A838" s="1">
        <v>45366</v>
      </c>
      <c r="B838" t="s">
        <v>8</v>
      </c>
      <c r="E838" s="3">
        <v>32</v>
      </c>
      <c r="H838" s="2"/>
      <c r="I838" s="2"/>
      <c r="K838" s="7" cm="1">
        <f t="array" ref="K838">_xlfn.LET(_xlpm.champ,N:N,
_xlpm.liste_unique,IFERROR(_xlfn.UNIQUE(_xlfn._xlws.FILTER(_xlpm.champ,(_xlpm.champ&lt;&gt;"")*(suivi[membre.id]=1))),0),
INDEX(_xlpm.liste_unique,ROWS(_xlpm.liste_unique)))</f>
        <v>0</v>
      </c>
    </row>
    <row r="839" spans="1:11" x14ac:dyDescent="0.25">
      <c r="A839" s="1">
        <v>45366</v>
      </c>
      <c r="B839" t="s">
        <v>8</v>
      </c>
      <c r="E839" s="3">
        <v>34</v>
      </c>
      <c r="H839" s="2"/>
      <c r="I839" s="2"/>
      <c r="K839" s="7" cm="1">
        <f t="array" ref="K839">_xlfn.LET(_xlpm.champ,N:N,
_xlpm.liste_unique,IFERROR(_xlfn.UNIQUE(_xlfn._xlws.FILTER(_xlpm.champ,(_xlpm.champ&lt;&gt;"")*(suivi[membre.id]=1))),0),
INDEX(_xlpm.liste_unique,ROWS(_xlpm.liste_unique)))</f>
        <v>0</v>
      </c>
    </row>
    <row r="840" spans="1:11" x14ac:dyDescent="0.25">
      <c r="A840" s="1">
        <v>45366</v>
      </c>
      <c r="B840" t="s">
        <v>8</v>
      </c>
      <c r="E840" s="3">
        <v>36</v>
      </c>
      <c r="H840" s="2"/>
      <c r="I840" s="2"/>
      <c r="K840" s="7" cm="1">
        <f t="array" ref="K840">_xlfn.LET(_xlpm.champ,N:N,
_xlpm.liste_unique,IFERROR(_xlfn.UNIQUE(_xlfn._xlws.FILTER(_xlpm.champ,(_xlpm.champ&lt;&gt;"")*(suivi[membre.id]=1))),0),
INDEX(_xlpm.liste_unique,ROWS(_xlpm.liste_unique)))</f>
        <v>0</v>
      </c>
    </row>
    <row r="841" spans="1:11" x14ac:dyDescent="0.25">
      <c r="A841" s="1">
        <v>45366</v>
      </c>
      <c r="B841" t="s">
        <v>8</v>
      </c>
      <c r="E841" s="3">
        <v>58</v>
      </c>
      <c r="H841" s="2"/>
      <c r="I841" s="2"/>
      <c r="K841" s="7" cm="1">
        <f t="array" ref="K841">_xlfn.LET(_xlpm.champ,N:N,
_xlpm.liste_unique,IFERROR(_xlfn.UNIQUE(_xlfn._xlws.FILTER(_xlpm.champ,(_xlpm.champ&lt;&gt;"")*(suivi[membre.id]=1))),0),
INDEX(_xlpm.liste_unique,ROWS(_xlpm.liste_unique)))</f>
        <v>0</v>
      </c>
    </row>
    <row r="842" spans="1:11" x14ac:dyDescent="0.25">
      <c r="A842" s="1">
        <v>45366</v>
      </c>
      <c r="B842" t="s">
        <v>8</v>
      </c>
      <c r="E842" s="3">
        <v>63</v>
      </c>
      <c r="H842" s="2"/>
      <c r="I842" s="2"/>
      <c r="K842" s="7" cm="1">
        <f t="array" ref="K842">_xlfn.LET(_xlpm.champ,N:N,
_xlpm.liste_unique,IFERROR(_xlfn.UNIQUE(_xlfn._xlws.FILTER(_xlpm.champ,(_xlpm.champ&lt;&gt;"")*(suivi[membre.id]=1))),0),
INDEX(_xlpm.liste_unique,ROWS(_xlpm.liste_unique)))</f>
        <v>0</v>
      </c>
    </row>
    <row r="843" spans="1:11" x14ac:dyDescent="0.25">
      <c r="A843" s="1">
        <v>45366</v>
      </c>
      <c r="B843" t="s">
        <v>8</v>
      </c>
      <c r="E843" s="3">
        <v>65</v>
      </c>
      <c r="H843" s="2"/>
      <c r="I843" s="2"/>
      <c r="K843" s="7" cm="1">
        <f t="array" ref="K843">_xlfn.LET(_xlpm.champ,N:N,
_xlpm.liste_unique,IFERROR(_xlfn.UNIQUE(_xlfn._xlws.FILTER(_xlpm.champ,(_xlpm.champ&lt;&gt;"")*(suivi[membre.id]=1))),0),
INDEX(_xlpm.liste_unique,ROWS(_xlpm.liste_unique)))</f>
        <v>0</v>
      </c>
    </row>
    <row r="844" spans="1:11" x14ac:dyDescent="0.25">
      <c r="A844" s="1">
        <v>45366</v>
      </c>
      <c r="B844" t="s">
        <v>8</v>
      </c>
      <c r="E844" s="3">
        <v>91</v>
      </c>
      <c r="H844" s="2"/>
      <c r="I844" s="2"/>
      <c r="K844" s="7" cm="1">
        <f t="array" ref="K844">_xlfn.LET(_xlpm.champ,N:N,
_xlpm.liste_unique,IFERROR(_xlfn.UNIQUE(_xlfn._xlws.FILTER(_xlpm.champ,(_xlpm.champ&lt;&gt;"")*(suivi[membre.id]=1))),0),
INDEX(_xlpm.liste_unique,ROWS(_xlpm.liste_unique)))</f>
        <v>0</v>
      </c>
    </row>
    <row r="845" spans="1:11" x14ac:dyDescent="0.25">
      <c r="A845" s="1">
        <v>45366</v>
      </c>
      <c r="B845" t="s">
        <v>7</v>
      </c>
      <c r="C845" t="s">
        <v>63</v>
      </c>
      <c r="D845" t="s">
        <v>34</v>
      </c>
      <c r="E845" s="3">
        <v>94</v>
      </c>
      <c r="G845" t="s">
        <v>88</v>
      </c>
      <c r="H845" s="2">
        <v>10</v>
      </c>
      <c r="I845" s="2"/>
      <c r="K845" s="7" cm="1">
        <f t="array" ref="K845">_xlfn.LET(_xlpm.champ,N:N,
_xlpm.liste_unique,IFERROR(_xlfn.UNIQUE(_xlfn._xlws.FILTER(_xlpm.champ,(_xlpm.champ&lt;&gt;"")*(suivi[membre.id]=1))),0),
INDEX(_xlpm.liste_unique,ROWS(_xlpm.liste_unique)))</f>
        <v>0</v>
      </c>
    </row>
    <row r="846" spans="1:11" x14ac:dyDescent="0.25">
      <c r="A846" s="1">
        <v>45366</v>
      </c>
      <c r="B846" t="s">
        <v>8</v>
      </c>
      <c r="E846" s="3">
        <v>94</v>
      </c>
      <c r="H846" s="2"/>
      <c r="I846" s="2"/>
      <c r="K846" s="7" cm="1">
        <f t="array" ref="K846">_xlfn.LET(_xlpm.champ,N:N,
_xlpm.liste_unique,IFERROR(_xlfn.UNIQUE(_xlfn._xlws.FILTER(_xlpm.champ,(_xlpm.champ&lt;&gt;"")*(suivi[membre.id]=1))),0),
INDEX(_xlpm.liste_unique,ROWS(_xlpm.liste_unique)))</f>
        <v>0</v>
      </c>
    </row>
    <row r="847" spans="1:11" x14ac:dyDescent="0.25">
      <c r="A847" s="1">
        <v>45366</v>
      </c>
      <c r="B847" t="s">
        <v>8</v>
      </c>
      <c r="E847" s="3">
        <v>95</v>
      </c>
      <c r="H847" s="2"/>
      <c r="I847" s="2"/>
      <c r="K847" s="7" cm="1">
        <f t="array" ref="K847">_xlfn.LET(_xlpm.champ,N:N,
_xlpm.liste_unique,IFERROR(_xlfn.UNIQUE(_xlfn._xlws.FILTER(_xlpm.champ,(_xlpm.champ&lt;&gt;"")*(suivi[membre.id]=1))),0),
INDEX(_xlpm.liste_unique,ROWS(_xlpm.liste_unique)))</f>
        <v>0</v>
      </c>
    </row>
    <row r="848" spans="1:11" x14ac:dyDescent="0.25">
      <c r="A848" s="1">
        <v>45373</v>
      </c>
      <c r="B848" t="s">
        <v>8</v>
      </c>
      <c r="E848" s="3">
        <v>3</v>
      </c>
      <c r="H848" s="2"/>
      <c r="I848" s="2"/>
      <c r="K848" s="7" cm="1">
        <f t="array" ref="K848">_xlfn.LET(_xlpm.champ,N:N,
_xlpm.liste_unique,IFERROR(_xlfn.UNIQUE(_xlfn._xlws.FILTER(_xlpm.champ,(_xlpm.champ&lt;&gt;"")*(suivi[membre.id]=1))),0),
INDEX(_xlpm.liste_unique,ROWS(_xlpm.liste_unique)))</f>
        <v>0</v>
      </c>
    </row>
    <row r="849" spans="1:11" x14ac:dyDescent="0.25">
      <c r="A849" s="1">
        <v>45373</v>
      </c>
      <c r="B849" t="s">
        <v>8</v>
      </c>
      <c r="E849" s="3">
        <v>4</v>
      </c>
      <c r="H849" s="2"/>
      <c r="I849" s="2"/>
      <c r="K849" s="7" cm="1">
        <f t="array" ref="K849">_xlfn.LET(_xlpm.champ,N:N,
_xlpm.liste_unique,IFERROR(_xlfn.UNIQUE(_xlfn._xlws.FILTER(_xlpm.champ,(_xlpm.champ&lt;&gt;"")*(suivi[membre.id]=1))),0),
INDEX(_xlpm.liste_unique,ROWS(_xlpm.liste_unique)))</f>
        <v>0</v>
      </c>
    </row>
    <row r="850" spans="1:11" x14ac:dyDescent="0.25">
      <c r="A850" s="1">
        <v>45373</v>
      </c>
      <c r="B850" t="s">
        <v>8</v>
      </c>
      <c r="E850" s="3">
        <v>32</v>
      </c>
      <c r="H850" s="2"/>
      <c r="I850" s="2"/>
      <c r="K850" s="7" cm="1">
        <f t="array" ref="K850">_xlfn.LET(_xlpm.champ,N:N,
_xlpm.liste_unique,IFERROR(_xlfn.UNIQUE(_xlfn._xlws.FILTER(_xlpm.champ,(_xlpm.champ&lt;&gt;"")*(suivi[membre.id]=1))),0),
INDEX(_xlpm.liste_unique,ROWS(_xlpm.liste_unique)))</f>
        <v>0</v>
      </c>
    </row>
    <row r="851" spans="1:11" x14ac:dyDescent="0.25">
      <c r="A851" s="1">
        <v>45373</v>
      </c>
      <c r="B851" t="s">
        <v>8</v>
      </c>
      <c r="E851" s="3">
        <v>34</v>
      </c>
      <c r="H851" s="2"/>
      <c r="I851" s="2"/>
      <c r="K851" s="7" cm="1">
        <f t="array" ref="K851">_xlfn.LET(_xlpm.champ,N:N,
_xlpm.liste_unique,IFERROR(_xlfn.UNIQUE(_xlfn._xlws.FILTER(_xlpm.champ,(_xlpm.champ&lt;&gt;"")*(suivi[membre.id]=1))),0),
INDEX(_xlpm.liste_unique,ROWS(_xlpm.liste_unique)))</f>
        <v>0</v>
      </c>
    </row>
    <row r="852" spans="1:11" x14ac:dyDescent="0.25">
      <c r="A852" s="1">
        <v>45373</v>
      </c>
      <c r="B852" t="s">
        <v>8</v>
      </c>
      <c r="E852" s="3">
        <v>36</v>
      </c>
      <c r="H852" s="2"/>
      <c r="I852" s="2"/>
      <c r="K852" s="7" cm="1">
        <f t="array" ref="K852">_xlfn.LET(_xlpm.champ,N:N,
_xlpm.liste_unique,IFERROR(_xlfn.UNIQUE(_xlfn._xlws.FILTER(_xlpm.champ,(_xlpm.champ&lt;&gt;"")*(suivi[membre.id]=1))),0),
INDEX(_xlpm.liste_unique,ROWS(_xlpm.liste_unique)))</f>
        <v>0</v>
      </c>
    </row>
    <row r="853" spans="1:11" x14ac:dyDescent="0.25">
      <c r="A853" s="1">
        <v>45373</v>
      </c>
      <c r="B853" t="s">
        <v>8</v>
      </c>
      <c r="E853" s="3">
        <v>62</v>
      </c>
      <c r="H853" s="2"/>
      <c r="I853" s="2"/>
      <c r="K853" s="7" cm="1">
        <f t="array" ref="K853">_xlfn.LET(_xlpm.champ,N:N,
_xlpm.liste_unique,IFERROR(_xlfn.UNIQUE(_xlfn._xlws.FILTER(_xlpm.champ,(_xlpm.champ&lt;&gt;"")*(suivi[membre.id]=1))),0),
INDEX(_xlpm.liste_unique,ROWS(_xlpm.liste_unique)))</f>
        <v>0</v>
      </c>
    </row>
    <row r="854" spans="1:11" x14ac:dyDescent="0.25">
      <c r="A854" s="1">
        <v>45373</v>
      </c>
      <c r="B854" t="s">
        <v>8</v>
      </c>
      <c r="E854" s="3">
        <v>73</v>
      </c>
      <c r="H854" s="2"/>
      <c r="I854" s="2"/>
      <c r="K854" s="7" cm="1">
        <f t="array" ref="K854">_xlfn.LET(_xlpm.champ,N:N,
_xlpm.liste_unique,IFERROR(_xlfn.UNIQUE(_xlfn._xlws.FILTER(_xlpm.champ,(_xlpm.champ&lt;&gt;"")*(suivi[membre.id]=1))),0),
INDEX(_xlpm.liste_unique,ROWS(_xlpm.liste_unique)))</f>
        <v>0</v>
      </c>
    </row>
    <row r="855" spans="1:11" x14ac:dyDescent="0.25">
      <c r="A855" s="1">
        <v>45373</v>
      </c>
      <c r="B855" t="s">
        <v>8</v>
      </c>
      <c r="E855" s="3">
        <v>86</v>
      </c>
      <c r="H855" s="2"/>
      <c r="I855" s="2"/>
      <c r="K855" s="7" cm="1">
        <f t="array" ref="K855">_xlfn.LET(_xlpm.champ,N:N,
_xlpm.liste_unique,IFERROR(_xlfn.UNIQUE(_xlfn._xlws.FILTER(_xlpm.champ,(_xlpm.champ&lt;&gt;"")*(suivi[membre.id]=1))),0),
INDEX(_xlpm.liste_unique,ROWS(_xlpm.liste_unique)))</f>
        <v>0</v>
      </c>
    </row>
    <row r="856" spans="1:11" x14ac:dyDescent="0.25">
      <c r="A856" s="1">
        <v>45373</v>
      </c>
      <c r="B856" t="s">
        <v>8</v>
      </c>
      <c r="E856" s="3">
        <v>94</v>
      </c>
      <c r="H856" s="2"/>
      <c r="I856" s="2"/>
      <c r="K856" s="7" cm="1">
        <f t="array" ref="K856">_xlfn.LET(_xlpm.champ,N:N,
_xlpm.liste_unique,IFERROR(_xlfn.UNIQUE(_xlfn._xlws.FILTER(_xlpm.champ,(_xlpm.champ&lt;&gt;"")*(suivi[membre.id]=1))),0),
INDEX(_xlpm.liste_unique,ROWS(_xlpm.liste_unique)))</f>
        <v>0</v>
      </c>
    </row>
    <row r="857" spans="1:11" x14ac:dyDescent="0.25">
      <c r="A857" s="1">
        <v>45373</v>
      </c>
      <c r="B857" t="s">
        <v>7</v>
      </c>
      <c r="C857" t="s">
        <v>63</v>
      </c>
      <c r="D857" t="s">
        <v>34</v>
      </c>
      <c r="E857" s="3">
        <v>95</v>
      </c>
      <c r="G857" t="s">
        <v>88</v>
      </c>
      <c r="H857" s="2">
        <v>10</v>
      </c>
      <c r="I857" s="2"/>
      <c r="K857" s="7" cm="1">
        <f t="array" ref="K857">_xlfn.LET(_xlpm.champ,N:N,
_xlpm.liste_unique,IFERROR(_xlfn.UNIQUE(_xlfn._xlws.FILTER(_xlpm.champ,(_xlpm.champ&lt;&gt;"")*(suivi[membre.id]=1))),0),
INDEX(_xlpm.liste_unique,ROWS(_xlpm.liste_unique)))</f>
        <v>0</v>
      </c>
    </row>
    <row r="858" spans="1:11" x14ac:dyDescent="0.25">
      <c r="A858" s="1">
        <v>45373</v>
      </c>
      <c r="B858" t="s">
        <v>89</v>
      </c>
      <c r="C858" t="s">
        <v>112</v>
      </c>
      <c r="D858" t="s">
        <v>111</v>
      </c>
      <c r="E858" s="3">
        <v>95</v>
      </c>
      <c r="H858" s="4"/>
      <c r="I858" s="4"/>
      <c r="K858" s="7" cm="1">
        <f t="array" ref="K858">_xlfn.LET(_xlpm.champ,N:N,
_xlpm.liste_unique,IFERROR(_xlfn.UNIQUE(_xlfn._xlws.FILTER(_xlpm.champ,(_xlpm.champ&lt;&gt;"")*(suivi[membre.id]=1))),0),
INDEX(_xlpm.liste_unique,ROWS(_xlpm.liste_unique)))</f>
        <v>0</v>
      </c>
    </row>
    <row r="859" spans="1:11" x14ac:dyDescent="0.25">
      <c r="A859" s="1">
        <v>45373</v>
      </c>
      <c r="B859" t="s">
        <v>8</v>
      </c>
      <c r="E859" s="3">
        <v>95</v>
      </c>
      <c r="H859" s="2"/>
      <c r="I859" s="2"/>
      <c r="K859" s="7" cm="1">
        <f t="array" ref="K859">_xlfn.LET(_xlpm.champ,N:N,
_xlpm.liste_unique,IFERROR(_xlfn.UNIQUE(_xlfn._xlws.FILTER(_xlpm.champ,(_xlpm.champ&lt;&gt;"")*(suivi[membre.id]=1))),0),
INDEX(_xlpm.liste_unique,ROWS(_xlpm.liste_unique)))</f>
        <v>0</v>
      </c>
    </row>
    <row r="860" spans="1:11" x14ac:dyDescent="0.25">
      <c r="A860" s="1">
        <v>45373</v>
      </c>
      <c r="B860" t="s">
        <v>8</v>
      </c>
      <c r="E860" s="3">
        <v>96</v>
      </c>
      <c r="H860" s="2"/>
      <c r="I860" s="2"/>
      <c r="K860" s="7" cm="1">
        <f t="array" ref="K860">_xlfn.LET(_xlpm.champ,N:N,
_xlpm.liste_unique,IFERROR(_xlfn.UNIQUE(_xlfn._xlws.FILTER(_xlpm.champ,(_xlpm.champ&lt;&gt;"")*(suivi[membre.id]=1))),0),
INDEX(_xlpm.liste_unique,ROWS(_xlpm.liste_unique)))</f>
        <v>0</v>
      </c>
    </row>
    <row r="861" spans="1:11" x14ac:dyDescent="0.25">
      <c r="A861" s="1">
        <v>45380</v>
      </c>
      <c r="B861" t="s">
        <v>8</v>
      </c>
      <c r="E861" s="3">
        <v>3</v>
      </c>
      <c r="H861" s="2"/>
      <c r="I861" s="2"/>
      <c r="K861" s="7" cm="1">
        <f t="array" ref="K861">_xlfn.LET(_xlpm.champ,N:N,
_xlpm.liste_unique,IFERROR(_xlfn.UNIQUE(_xlfn._xlws.FILTER(_xlpm.champ,(_xlpm.champ&lt;&gt;"")*(suivi[membre.id]=1))),0),
INDEX(_xlpm.liste_unique,ROWS(_xlpm.liste_unique)))</f>
        <v>0</v>
      </c>
    </row>
    <row r="862" spans="1:11" x14ac:dyDescent="0.25">
      <c r="A862" s="1">
        <v>45380</v>
      </c>
      <c r="B862" t="s">
        <v>8</v>
      </c>
      <c r="E862" s="3">
        <v>4</v>
      </c>
      <c r="H862" s="2"/>
      <c r="I862" s="2"/>
      <c r="K862" s="7" cm="1">
        <f t="array" ref="K862">_xlfn.LET(_xlpm.champ,N:N,
_xlpm.liste_unique,IFERROR(_xlfn.UNIQUE(_xlfn._xlws.FILTER(_xlpm.champ,(_xlpm.champ&lt;&gt;"")*(suivi[membre.id]=1))),0),
INDEX(_xlpm.liste_unique,ROWS(_xlpm.liste_unique)))</f>
        <v>0</v>
      </c>
    </row>
    <row r="863" spans="1:11" x14ac:dyDescent="0.25">
      <c r="A863" s="1">
        <v>45380</v>
      </c>
      <c r="B863" t="s">
        <v>8</v>
      </c>
      <c r="E863" s="3">
        <v>36</v>
      </c>
      <c r="H863" s="2"/>
      <c r="I863" s="2"/>
      <c r="K863" s="7" cm="1">
        <f t="array" ref="K863">_xlfn.LET(_xlpm.champ,N:N,
_xlpm.liste_unique,IFERROR(_xlfn.UNIQUE(_xlfn._xlws.FILTER(_xlpm.champ,(_xlpm.champ&lt;&gt;"")*(suivi[membre.id]=1))),0),
INDEX(_xlpm.liste_unique,ROWS(_xlpm.liste_unique)))</f>
        <v>0</v>
      </c>
    </row>
    <row r="864" spans="1:11" x14ac:dyDescent="0.25">
      <c r="A864" s="1">
        <v>45380</v>
      </c>
      <c r="B864" t="s">
        <v>8</v>
      </c>
      <c r="E864" s="3">
        <v>46</v>
      </c>
      <c r="H864" s="2"/>
      <c r="I864" s="2"/>
      <c r="K864" s="7" cm="1">
        <f t="array" ref="K864">_xlfn.LET(_xlpm.champ,N:N,
_xlpm.liste_unique,IFERROR(_xlfn.UNIQUE(_xlfn._xlws.FILTER(_xlpm.champ,(_xlpm.champ&lt;&gt;"")*(suivi[membre.id]=1))),0),
INDEX(_xlpm.liste_unique,ROWS(_xlpm.liste_unique)))</f>
        <v>0</v>
      </c>
    </row>
    <row r="865" spans="1:11" x14ac:dyDescent="0.25">
      <c r="A865" s="1">
        <v>45380</v>
      </c>
      <c r="B865" t="s">
        <v>8</v>
      </c>
      <c r="E865" s="3">
        <v>58</v>
      </c>
      <c r="H865" s="2"/>
      <c r="I865" s="2"/>
      <c r="K865" s="7" cm="1">
        <f t="array" ref="K865">_xlfn.LET(_xlpm.champ,N:N,
_xlpm.liste_unique,IFERROR(_xlfn.UNIQUE(_xlfn._xlws.FILTER(_xlpm.champ,(_xlpm.champ&lt;&gt;"")*(suivi[membre.id]=1))),0),
INDEX(_xlpm.liste_unique,ROWS(_xlpm.liste_unique)))</f>
        <v>0</v>
      </c>
    </row>
    <row r="866" spans="1:11" x14ac:dyDescent="0.25">
      <c r="A866" s="1">
        <v>45380</v>
      </c>
      <c r="B866" t="s">
        <v>8</v>
      </c>
      <c r="E866" s="3">
        <v>62</v>
      </c>
      <c r="H866" s="2"/>
      <c r="I866" s="2"/>
      <c r="K866" s="7" cm="1">
        <f t="array" ref="K866">_xlfn.LET(_xlpm.champ,N:N,
_xlpm.liste_unique,IFERROR(_xlfn.UNIQUE(_xlfn._xlws.FILTER(_xlpm.champ,(_xlpm.champ&lt;&gt;"")*(suivi[membre.id]=1))),0),
INDEX(_xlpm.liste_unique,ROWS(_xlpm.liste_unique)))</f>
        <v>0</v>
      </c>
    </row>
    <row r="867" spans="1:11" x14ac:dyDescent="0.25">
      <c r="A867" s="1">
        <v>45380</v>
      </c>
      <c r="B867" t="s">
        <v>8</v>
      </c>
      <c r="E867" s="3">
        <v>71</v>
      </c>
      <c r="H867" s="2"/>
      <c r="I867" s="2"/>
      <c r="K867" s="7" cm="1">
        <f t="array" ref="K867">_xlfn.LET(_xlpm.champ,N:N,
_xlpm.liste_unique,IFERROR(_xlfn.UNIQUE(_xlfn._xlws.FILTER(_xlpm.champ,(_xlpm.champ&lt;&gt;"")*(suivi[membre.id]=1))),0),
INDEX(_xlpm.liste_unique,ROWS(_xlpm.liste_unique)))</f>
        <v>0</v>
      </c>
    </row>
    <row r="868" spans="1:11" x14ac:dyDescent="0.25">
      <c r="A868" s="1">
        <v>45380</v>
      </c>
      <c r="B868" t="s">
        <v>8</v>
      </c>
      <c r="E868" s="3">
        <v>79</v>
      </c>
      <c r="H868" s="2"/>
      <c r="I868" s="2"/>
      <c r="K868" s="7" cm="1">
        <f t="array" ref="K868">_xlfn.LET(_xlpm.champ,N:N,
_xlpm.liste_unique,IFERROR(_xlfn.UNIQUE(_xlfn._xlws.FILTER(_xlpm.champ,(_xlpm.champ&lt;&gt;"")*(suivi[membre.id]=1))),0),
INDEX(_xlpm.liste_unique,ROWS(_xlpm.liste_unique)))</f>
        <v>0</v>
      </c>
    </row>
    <row r="869" spans="1:11" x14ac:dyDescent="0.25">
      <c r="A869" s="1">
        <v>45380</v>
      </c>
      <c r="B869" t="s">
        <v>8</v>
      </c>
      <c r="E869" s="3">
        <v>88</v>
      </c>
      <c r="H869" s="2"/>
      <c r="I869" s="2"/>
      <c r="K869" s="7" cm="1">
        <f t="array" ref="K869">_xlfn.LET(_xlpm.champ,N:N,
_xlpm.liste_unique,IFERROR(_xlfn.UNIQUE(_xlfn._xlws.FILTER(_xlpm.champ,(_xlpm.champ&lt;&gt;"")*(suivi[membre.id]=1))),0),
INDEX(_xlpm.liste_unique,ROWS(_xlpm.liste_unique)))</f>
        <v>0</v>
      </c>
    </row>
    <row r="870" spans="1:11" x14ac:dyDescent="0.25">
      <c r="A870" s="1">
        <v>45380</v>
      </c>
      <c r="B870" t="s">
        <v>8</v>
      </c>
      <c r="E870" s="3">
        <v>94</v>
      </c>
      <c r="H870" s="2"/>
      <c r="I870" s="2"/>
      <c r="K870" s="7" cm="1">
        <f t="array" ref="K870">_xlfn.LET(_xlpm.champ,N:N,
_xlpm.liste_unique,IFERROR(_xlfn.UNIQUE(_xlfn._xlws.FILTER(_xlpm.champ,(_xlpm.champ&lt;&gt;"")*(suivi[membre.id]=1))),0),
INDEX(_xlpm.liste_unique,ROWS(_xlpm.liste_unique)))</f>
        <v>0</v>
      </c>
    </row>
    <row r="871" spans="1:11" x14ac:dyDescent="0.25">
      <c r="A871" s="1">
        <v>45380</v>
      </c>
      <c r="B871" t="s">
        <v>8</v>
      </c>
      <c r="E871" s="3">
        <v>95</v>
      </c>
      <c r="H871" s="2"/>
      <c r="I871" s="2"/>
      <c r="K871" s="7" cm="1">
        <f t="array" ref="K871">_xlfn.LET(_xlpm.champ,N:N,
_xlpm.liste_unique,IFERROR(_xlfn.UNIQUE(_xlfn._xlws.FILTER(_xlpm.champ,(_xlpm.champ&lt;&gt;"")*(suivi[membre.id]=1))),0),
INDEX(_xlpm.liste_unique,ROWS(_xlpm.liste_unique)))</f>
        <v>0</v>
      </c>
    </row>
    <row r="872" spans="1:11" x14ac:dyDescent="0.25">
      <c r="A872" s="1">
        <v>45380</v>
      </c>
      <c r="B872" t="s">
        <v>8</v>
      </c>
      <c r="E872" s="3">
        <v>97</v>
      </c>
      <c r="H872" s="2"/>
      <c r="I872" s="2"/>
      <c r="K872" s="7" cm="1">
        <f t="array" ref="K872">_xlfn.LET(_xlpm.champ,N:N,
_xlpm.liste_unique,IFERROR(_xlfn.UNIQUE(_xlfn._xlws.FILTER(_xlpm.champ,(_xlpm.champ&lt;&gt;"")*(suivi[membre.id]=1))),0),
INDEX(_xlpm.liste_unique,ROWS(_xlpm.liste_unique)))</f>
        <v>0</v>
      </c>
    </row>
    <row r="873" spans="1:11" x14ac:dyDescent="0.25">
      <c r="A873" s="1">
        <v>45380</v>
      </c>
      <c r="B873" t="s">
        <v>8</v>
      </c>
      <c r="E873" s="3">
        <v>98</v>
      </c>
      <c r="H873" s="2"/>
      <c r="I873" s="2"/>
      <c r="K873" s="7" cm="1">
        <f t="array" ref="K873">_xlfn.LET(_xlpm.champ,N:N,
_xlpm.liste_unique,IFERROR(_xlfn.UNIQUE(_xlfn._xlws.FILTER(_xlpm.champ,(_xlpm.champ&lt;&gt;"")*(suivi[membre.id]=1))),0),
INDEX(_xlpm.liste_unique,ROWS(_xlpm.liste_unique)))</f>
        <v>0</v>
      </c>
    </row>
    <row r="874" spans="1:11" x14ac:dyDescent="0.25">
      <c r="A874" s="1">
        <v>45380</v>
      </c>
      <c r="B874" t="s">
        <v>8</v>
      </c>
      <c r="E874" s="3"/>
      <c r="H874" s="2"/>
      <c r="I874" s="2"/>
      <c r="J874" t="s">
        <v>73</v>
      </c>
      <c r="K874" s="7" cm="1">
        <f t="array" ref="K874">_xlfn.LET(_xlpm.champ,N:N,
_xlpm.liste_unique,IFERROR(_xlfn.UNIQUE(_xlfn._xlws.FILTER(_xlpm.champ,(_xlpm.champ&lt;&gt;"")*(suivi[membre.id]=1))),0),
INDEX(_xlpm.liste_unique,ROWS(_xlpm.liste_unique)))</f>
        <v>0</v>
      </c>
    </row>
    <row r="875" spans="1:11" x14ac:dyDescent="0.25">
      <c r="A875" s="1">
        <v>45385</v>
      </c>
      <c r="B875" t="s">
        <v>37</v>
      </c>
      <c r="C875" t="s">
        <v>38</v>
      </c>
      <c r="D875" t="s">
        <v>39</v>
      </c>
      <c r="E875" s="3"/>
      <c r="G875" t="s">
        <v>36</v>
      </c>
      <c r="H875" s="2"/>
      <c r="I875" s="2">
        <v>-15</v>
      </c>
      <c r="K875" s="7" cm="1">
        <f t="array" ref="K875">_xlfn.LET(_xlpm.champ,N:N,
_xlpm.liste_unique,IFERROR(_xlfn.UNIQUE(_xlfn._xlws.FILTER(_xlpm.champ,(_xlpm.champ&lt;&gt;"")*(suivi[membre.id]=1))),0),
INDEX(_xlpm.liste_unique,ROWS(_xlpm.liste_unique)))</f>
        <v>0</v>
      </c>
    </row>
    <row r="876" spans="1:11" x14ac:dyDescent="0.25">
      <c r="A876" s="1">
        <v>45387</v>
      </c>
      <c r="B876" t="s">
        <v>8</v>
      </c>
      <c r="E876" s="3">
        <v>4</v>
      </c>
      <c r="H876" s="2"/>
      <c r="I876" s="2"/>
      <c r="K876" s="7" cm="1">
        <f t="array" ref="K876">_xlfn.LET(_xlpm.champ,N:N,
_xlpm.liste_unique,IFERROR(_xlfn.UNIQUE(_xlfn._xlws.FILTER(_xlpm.champ,(_xlpm.champ&lt;&gt;"")*(suivi[membre.id]=1))),0),
INDEX(_xlpm.liste_unique,ROWS(_xlpm.liste_unique)))</f>
        <v>0</v>
      </c>
    </row>
    <row r="877" spans="1:11" x14ac:dyDescent="0.25">
      <c r="A877" s="1">
        <v>45387</v>
      </c>
      <c r="B877" t="s">
        <v>8</v>
      </c>
      <c r="E877" s="3">
        <v>9</v>
      </c>
      <c r="H877" s="2"/>
      <c r="I877" s="2"/>
      <c r="K877" s="7" cm="1">
        <f t="array" ref="K877">_xlfn.LET(_xlpm.champ,N:N,
_xlpm.liste_unique,IFERROR(_xlfn.UNIQUE(_xlfn._xlws.FILTER(_xlpm.champ,(_xlpm.champ&lt;&gt;"")*(suivi[membre.id]=1))),0),
INDEX(_xlpm.liste_unique,ROWS(_xlpm.liste_unique)))</f>
        <v>0</v>
      </c>
    </row>
    <row r="878" spans="1:11" x14ac:dyDescent="0.25">
      <c r="A878" s="1">
        <v>45387</v>
      </c>
      <c r="B878" t="s">
        <v>8</v>
      </c>
      <c r="E878" s="3">
        <v>32</v>
      </c>
      <c r="H878" s="2"/>
      <c r="I878" s="2"/>
      <c r="K878" s="7" cm="1">
        <f t="array" ref="K878">_xlfn.LET(_xlpm.champ,N:N,
_xlpm.liste_unique,IFERROR(_xlfn.UNIQUE(_xlfn._xlws.FILTER(_xlpm.champ,(_xlpm.champ&lt;&gt;"")*(suivi[membre.id]=1))),0),
INDEX(_xlpm.liste_unique,ROWS(_xlpm.liste_unique)))</f>
        <v>0</v>
      </c>
    </row>
    <row r="879" spans="1:11" x14ac:dyDescent="0.25">
      <c r="A879" s="1">
        <v>45387</v>
      </c>
      <c r="B879" t="s">
        <v>8</v>
      </c>
      <c r="E879" s="3">
        <v>34</v>
      </c>
      <c r="H879" s="2"/>
      <c r="I879" s="2"/>
      <c r="K879" s="7" cm="1">
        <f t="array" ref="K879">_xlfn.LET(_xlpm.champ,N:N,
_xlpm.liste_unique,IFERROR(_xlfn.UNIQUE(_xlfn._xlws.FILTER(_xlpm.champ,(_xlpm.champ&lt;&gt;"")*(suivi[membre.id]=1))),0),
INDEX(_xlpm.liste_unique,ROWS(_xlpm.liste_unique)))</f>
        <v>0</v>
      </c>
    </row>
    <row r="880" spans="1:11" x14ac:dyDescent="0.25">
      <c r="A880" s="1">
        <v>45387</v>
      </c>
      <c r="B880" t="s">
        <v>8</v>
      </c>
      <c r="E880" s="3">
        <v>36</v>
      </c>
      <c r="H880" s="2"/>
      <c r="I880" s="2"/>
      <c r="K880" s="7" cm="1">
        <f t="array" ref="K880">_xlfn.LET(_xlpm.champ,N:N,
_xlpm.liste_unique,IFERROR(_xlfn.UNIQUE(_xlfn._xlws.FILTER(_xlpm.champ,(_xlpm.champ&lt;&gt;"")*(suivi[membre.id]=1))),0),
INDEX(_xlpm.liste_unique,ROWS(_xlpm.liste_unique)))</f>
        <v>0</v>
      </c>
    </row>
    <row r="881" spans="1:11" x14ac:dyDescent="0.25">
      <c r="A881" s="1">
        <v>45387</v>
      </c>
      <c r="B881" t="s">
        <v>8</v>
      </c>
      <c r="E881" s="3">
        <v>46</v>
      </c>
      <c r="H881" s="2"/>
      <c r="I881" s="2"/>
      <c r="K881" s="7" cm="1">
        <f t="array" ref="K881">_xlfn.LET(_xlpm.champ,N:N,
_xlpm.liste_unique,IFERROR(_xlfn.UNIQUE(_xlfn._xlws.FILTER(_xlpm.champ,(_xlpm.champ&lt;&gt;"")*(suivi[membre.id]=1))),0),
INDEX(_xlpm.liste_unique,ROWS(_xlpm.liste_unique)))</f>
        <v>0</v>
      </c>
    </row>
    <row r="882" spans="1:11" x14ac:dyDescent="0.25">
      <c r="A882" s="1">
        <v>45387</v>
      </c>
      <c r="B882" t="s">
        <v>8</v>
      </c>
      <c r="E882" s="3">
        <v>58</v>
      </c>
      <c r="H882" s="2"/>
      <c r="I882" s="2"/>
      <c r="K882" s="7" cm="1">
        <f t="array" ref="K882">_xlfn.LET(_xlpm.champ,N:N,
_xlpm.liste_unique,IFERROR(_xlfn.UNIQUE(_xlfn._xlws.FILTER(_xlpm.champ,(_xlpm.champ&lt;&gt;"")*(suivi[membre.id]=1))),0),
INDEX(_xlpm.liste_unique,ROWS(_xlpm.liste_unique)))</f>
        <v>0</v>
      </c>
    </row>
    <row r="883" spans="1:11" x14ac:dyDescent="0.25">
      <c r="A883" s="1">
        <v>45387</v>
      </c>
      <c r="B883" t="s">
        <v>8</v>
      </c>
      <c r="E883" s="3">
        <v>73</v>
      </c>
      <c r="H883" s="2"/>
      <c r="I883" s="2"/>
      <c r="K883" s="7" cm="1">
        <f t="array" ref="K883">_xlfn.LET(_xlpm.champ,N:N,
_xlpm.liste_unique,IFERROR(_xlfn.UNIQUE(_xlfn._xlws.FILTER(_xlpm.champ,(_xlpm.champ&lt;&gt;"")*(suivi[membre.id]=1))),0),
INDEX(_xlpm.liste_unique,ROWS(_xlpm.liste_unique)))</f>
        <v>0</v>
      </c>
    </row>
    <row r="884" spans="1:11" x14ac:dyDescent="0.25">
      <c r="A884" s="1">
        <v>45394</v>
      </c>
      <c r="B884" t="s">
        <v>8</v>
      </c>
      <c r="E884" s="3">
        <v>4</v>
      </c>
      <c r="H884" s="2"/>
      <c r="I884" s="2"/>
      <c r="K884" s="7" cm="1">
        <f t="array" ref="K884">_xlfn.LET(_xlpm.champ,N:N,
_xlpm.liste_unique,IFERROR(_xlfn.UNIQUE(_xlfn._xlws.FILTER(_xlpm.champ,(_xlpm.champ&lt;&gt;"")*(suivi[membre.id]=1))),0),
INDEX(_xlpm.liste_unique,ROWS(_xlpm.liste_unique)))</f>
        <v>0</v>
      </c>
    </row>
    <row r="885" spans="1:11" x14ac:dyDescent="0.25">
      <c r="A885" s="1">
        <v>45394</v>
      </c>
      <c r="B885" t="s">
        <v>8</v>
      </c>
      <c r="E885" s="3">
        <v>9</v>
      </c>
      <c r="H885" s="2"/>
      <c r="I885" s="2"/>
      <c r="K885" s="7" cm="1">
        <f t="array" ref="K885">_xlfn.LET(_xlpm.champ,N:N,
_xlpm.liste_unique,IFERROR(_xlfn.UNIQUE(_xlfn._xlws.FILTER(_xlpm.champ,(_xlpm.champ&lt;&gt;"")*(suivi[membre.id]=1))),0),
INDEX(_xlpm.liste_unique,ROWS(_xlpm.liste_unique)))</f>
        <v>0</v>
      </c>
    </row>
    <row r="886" spans="1:11" x14ac:dyDescent="0.25">
      <c r="A886" s="1">
        <v>45394</v>
      </c>
      <c r="B886" t="s">
        <v>8</v>
      </c>
      <c r="E886" s="3">
        <v>32</v>
      </c>
      <c r="H886" s="2"/>
      <c r="I886" s="2"/>
      <c r="K886" s="7" cm="1">
        <f t="array" ref="K886">_xlfn.LET(_xlpm.champ,N:N,
_xlpm.liste_unique,IFERROR(_xlfn.UNIQUE(_xlfn._xlws.FILTER(_xlpm.champ,(_xlpm.champ&lt;&gt;"")*(suivi[membre.id]=1))),0),
INDEX(_xlpm.liste_unique,ROWS(_xlpm.liste_unique)))</f>
        <v>0</v>
      </c>
    </row>
    <row r="887" spans="1:11" x14ac:dyDescent="0.25">
      <c r="A887" s="1">
        <v>45394</v>
      </c>
      <c r="B887" t="s">
        <v>8</v>
      </c>
      <c r="E887" s="3">
        <v>36</v>
      </c>
      <c r="H887" s="2"/>
      <c r="I887" s="2"/>
      <c r="K887" s="7" cm="1">
        <f t="array" ref="K887">_xlfn.LET(_xlpm.champ,N:N,
_xlpm.liste_unique,IFERROR(_xlfn.UNIQUE(_xlfn._xlws.FILTER(_xlpm.champ,(_xlpm.champ&lt;&gt;"")*(suivi[membre.id]=1))),0),
INDEX(_xlpm.liste_unique,ROWS(_xlpm.liste_unique)))</f>
        <v>0</v>
      </c>
    </row>
    <row r="888" spans="1:11" x14ac:dyDescent="0.25">
      <c r="A888" s="1">
        <v>45394</v>
      </c>
      <c r="B888" t="s">
        <v>8</v>
      </c>
      <c r="E888" s="3">
        <v>46</v>
      </c>
      <c r="H888" s="2"/>
      <c r="I888" s="2"/>
      <c r="K888" s="7" cm="1">
        <f t="array" ref="K888">_xlfn.LET(_xlpm.champ,N:N,
_xlpm.liste_unique,IFERROR(_xlfn.UNIQUE(_xlfn._xlws.FILTER(_xlpm.champ,(_xlpm.champ&lt;&gt;"")*(suivi[membre.id]=1))),0),
INDEX(_xlpm.liste_unique,ROWS(_xlpm.liste_unique)))</f>
        <v>0</v>
      </c>
    </row>
    <row r="889" spans="1:11" x14ac:dyDescent="0.25">
      <c r="A889" s="1">
        <v>45394</v>
      </c>
      <c r="B889" t="s">
        <v>8</v>
      </c>
      <c r="E889" s="3">
        <v>58</v>
      </c>
      <c r="H889" s="2"/>
      <c r="I889" s="2"/>
      <c r="K889" s="7" cm="1">
        <f t="array" ref="K889">_xlfn.LET(_xlpm.champ,N:N,
_xlpm.liste_unique,IFERROR(_xlfn.UNIQUE(_xlfn._xlws.FILTER(_xlpm.champ,(_xlpm.champ&lt;&gt;"")*(suivi[membre.id]=1))),0),
INDEX(_xlpm.liste_unique,ROWS(_xlpm.liste_unique)))</f>
        <v>0</v>
      </c>
    </row>
    <row r="890" spans="1:11" x14ac:dyDescent="0.25">
      <c r="A890" s="1">
        <v>45394</v>
      </c>
      <c r="B890" t="s">
        <v>8</v>
      </c>
      <c r="E890" s="3">
        <v>62</v>
      </c>
      <c r="H890" s="2"/>
      <c r="I890" s="2"/>
      <c r="K890" s="7" cm="1">
        <f t="array" ref="K890">_xlfn.LET(_xlpm.champ,N:N,
_xlpm.liste_unique,IFERROR(_xlfn.UNIQUE(_xlfn._xlws.FILTER(_xlpm.champ,(_xlpm.champ&lt;&gt;"")*(suivi[membre.id]=1))),0),
INDEX(_xlpm.liste_unique,ROWS(_xlpm.liste_unique)))</f>
        <v>0</v>
      </c>
    </row>
    <row r="891" spans="1:11" x14ac:dyDescent="0.25">
      <c r="A891" s="1">
        <v>45394</v>
      </c>
      <c r="B891" t="s">
        <v>8</v>
      </c>
      <c r="E891" s="3">
        <v>63</v>
      </c>
      <c r="H891" s="2"/>
      <c r="I891" s="2"/>
      <c r="K891" s="7" cm="1">
        <f t="array" ref="K891">_xlfn.LET(_xlpm.champ,N:N,
_xlpm.liste_unique,IFERROR(_xlfn.UNIQUE(_xlfn._xlws.FILTER(_xlpm.champ,(_xlpm.champ&lt;&gt;"")*(suivi[membre.id]=1))),0),
INDEX(_xlpm.liste_unique,ROWS(_xlpm.liste_unique)))</f>
        <v>0</v>
      </c>
    </row>
    <row r="892" spans="1:11" x14ac:dyDescent="0.25">
      <c r="A892" s="1">
        <v>45394</v>
      </c>
      <c r="B892" t="s">
        <v>8</v>
      </c>
      <c r="E892" s="3">
        <v>64</v>
      </c>
      <c r="H892" s="2"/>
      <c r="I892" s="2"/>
      <c r="K892" s="7" cm="1">
        <f t="array" ref="K892">_xlfn.LET(_xlpm.champ,N:N,
_xlpm.liste_unique,IFERROR(_xlfn.UNIQUE(_xlfn._xlws.FILTER(_xlpm.champ,(_xlpm.champ&lt;&gt;"")*(suivi[membre.id]=1))),0),
INDEX(_xlpm.liste_unique,ROWS(_xlpm.liste_unique)))</f>
        <v>0</v>
      </c>
    </row>
    <row r="893" spans="1:11" x14ac:dyDescent="0.25">
      <c r="A893" s="1">
        <v>45394</v>
      </c>
      <c r="B893" t="s">
        <v>8</v>
      </c>
      <c r="E893" s="3">
        <v>73</v>
      </c>
      <c r="H893" s="2"/>
      <c r="I893" s="2"/>
      <c r="K893" s="7" cm="1">
        <f t="array" ref="K893">_xlfn.LET(_xlpm.champ,N:N,
_xlpm.liste_unique,IFERROR(_xlfn.UNIQUE(_xlfn._xlws.FILTER(_xlpm.champ,(_xlpm.champ&lt;&gt;"")*(suivi[membre.id]=1))),0),
INDEX(_xlpm.liste_unique,ROWS(_xlpm.liste_unique)))</f>
        <v>0</v>
      </c>
    </row>
    <row r="894" spans="1:11" x14ac:dyDescent="0.25">
      <c r="A894" s="1">
        <v>45394</v>
      </c>
      <c r="B894" t="s">
        <v>8</v>
      </c>
      <c r="E894" s="3">
        <v>94</v>
      </c>
      <c r="H894" s="2"/>
      <c r="I894" s="2"/>
      <c r="K894" s="7" cm="1">
        <f t="array" ref="K894">_xlfn.LET(_xlpm.champ,N:N,
_xlpm.liste_unique,IFERROR(_xlfn.UNIQUE(_xlfn._xlws.FILTER(_xlpm.champ,(_xlpm.champ&lt;&gt;"")*(suivi[membre.id]=1))),0),
INDEX(_xlpm.liste_unique,ROWS(_xlpm.liste_unique)))</f>
        <v>0</v>
      </c>
    </row>
    <row r="895" spans="1:11" x14ac:dyDescent="0.25">
      <c r="A895" s="1">
        <v>45394</v>
      </c>
      <c r="B895" t="s">
        <v>8</v>
      </c>
      <c r="E895" s="3">
        <v>99</v>
      </c>
      <c r="H895" s="2"/>
      <c r="I895" s="2"/>
      <c r="K895" s="7" cm="1">
        <f t="array" ref="K895">_xlfn.LET(_xlpm.champ,N:N,
_xlpm.liste_unique,IFERROR(_xlfn.UNIQUE(_xlfn._xlws.FILTER(_xlpm.champ,(_xlpm.champ&lt;&gt;"")*(suivi[membre.id]=1))),0),
INDEX(_xlpm.liste_unique,ROWS(_xlpm.liste_unique)))</f>
        <v>0</v>
      </c>
    </row>
    <row r="896" spans="1:11" x14ac:dyDescent="0.25">
      <c r="A896" s="1">
        <v>45404</v>
      </c>
      <c r="B896" t="s">
        <v>89</v>
      </c>
      <c r="C896" t="s">
        <v>112</v>
      </c>
      <c r="D896" t="s">
        <v>111</v>
      </c>
      <c r="E896" s="3"/>
      <c r="H896" s="4"/>
      <c r="I896" s="4"/>
      <c r="K896" s="7" cm="1">
        <f t="array" ref="K896">_xlfn.LET(_xlpm.champ,N:N,
_xlpm.liste_unique,IFERROR(_xlfn.UNIQUE(_xlfn._xlws.FILTER(_xlpm.champ,(_xlpm.champ&lt;&gt;"")*(suivi[membre.id]=1))),0),
INDEX(_xlpm.liste_unique,ROWS(_xlpm.liste_unique)))</f>
        <v>0</v>
      </c>
    </row>
    <row r="897" spans="1:11" x14ac:dyDescent="0.25">
      <c r="A897" s="1">
        <v>45436</v>
      </c>
      <c r="B897" t="s">
        <v>8</v>
      </c>
      <c r="E897" s="3">
        <v>9</v>
      </c>
      <c r="H897" s="2"/>
      <c r="I897" s="2"/>
      <c r="K897" s="7" cm="1">
        <f t="array" ref="K897">_xlfn.LET(_xlpm.champ,N:N,
_xlpm.liste_unique,IFERROR(_xlfn.UNIQUE(_xlfn._xlws.FILTER(_xlpm.champ,(_xlpm.champ&lt;&gt;"")*(suivi[membre.id]=1))),0),
INDEX(_xlpm.liste_unique,ROWS(_xlpm.liste_unique)))</f>
        <v>0</v>
      </c>
    </row>
    <row r="898" spans="1:11" x14ac:dyDescent="0.25">
      <c r="A898" s="1">
        <v>45436</v>
      </c>
      <c r="B898" t="s">
        <v>8</v>
      </c>
      <c r="E898" s="3">
        <v>36</v>
      </c>
      <c r="H898" s="2"/>
      <c r="I898" s="2"/>
      <c r="K898" s="7" cm="1">
        <f t="array" ref="K898">_xlfn.LET(_xlpm.champ,N:N,
_xlpm.liste_unique,IFERROR(_xlfn.UNIQUE(_xlfn._xlws.FILTER(_xlpm.champ,(_xlpm.champ&lt;&gt;"")*(suivi[membre.id]=1))),0),
INDEX(_xlpm.liste_unique,ROWS(_xlpm.liste_unique)))</f>
        <v>0</v>
      </c>
    </row>
    <row r="899" spans="1:11" x14ac:dyDescent="0.25">
      <c r="A899" s="1">
        <v>45436</v>
      </c>
      <c r="B899" t="s">
        <v>8</v>
      </c>
      <c r="E899" s="3">
        <v>58</v>
      </c>
      <c r="H899" s="2"/>
      <c r="I899" s="2"/>
      <c r="K899" s="7" cm="1">
        <f t="array" ref="K899">_xlfn.LET(_xlpm.champ,N:N,
_xlpm.liste_unique,IFERROR(_xlfn.UNIQUE(_xlfn._xlws.FILTER(_xlpm.champ,(_xlpm.champ&lt;&gt;"")*(suivi[membre.id]=1))),0),
INDEX(_xlpm.liste_unique,ROWS(_xlpm.liste_unique)))</f>
        <v>0</v>
      </c>
    </row>
    <row r="900" spans="1:11" x14ac:dyDescent="0.25">
      <c r="A900" s="1">
        <v>45436</v>
      </c>
      <c r="B900" t="s">
        <v>8</v>
      </c>
      <c r="E900" s="3">
        <v>62</v>
      </c>
      <c r="H900" s="2"/>
      <c r="I900" s="2"/>
      <c r="K900" s="7" cm="1">
        <f t="array" ref="K900">_xlfn.LET(_xlpm.champ,N:N,
_xlpm.liste_unique,IFERROR(_xlfn.UNIQUE(_xlfn._xlws.FILTER(_xlpm.champ,(_xlpm.champ&lt;&gt;"")*(suivi[membre.id]=1))),0),
INDEX(_xlpm.liste_unique,ROWS(_xlpm.liste_unique)))</f>
        <v>0</v>
      </c>
    </row>
    <row r="901" spans="1:11" x14ac:dyDescent="0.25">
      <c r="A901" s="1">
        <v>45443</v>
      </c>
      <c r="B901" t="s">
        <v>8</v>
      </c>
      <c r="E901" s="3">
        <v>4</v>
      </c>
      <c r="H901" s="2"/>
      <c r="I901" s="2"/>
      <c r="K901" s="7" cm="1">
        <f t="array" ref="K901">_xlfn.LET(_xlpm.champ,N:N,
_xlpm.liste_unique,IFERROR(_xlfn.UNIQUE(_xlfn._xlws.FILTER(_xlpm.champ,(_xlpm.champ&lt;&gt;"")*(suivi[membre.id]=1))),0),
INDEX(_xlpm.liste_unique,ROWS(_xlpm.liste_unique)))</f>
        <v>0</v>
      </c>
    </row>
    <row r="902" spans="1:11" x14ac:dyDescent="0.25">
      <c r="A902" s="1">
        <v>45443</v>
      </c>
      <c r="B902" t="s">
        <v>8</v>
      </c>
      <c r="E902" s="3">
        <v>8</v>
      </c>
      <c r="H902" s="2"/>
      <c r="I902" s="2"/>
      <c r="K902" s="7" cm="1">
        <f t="array" ref="K902">_xlfn.LET(_xlpm.champ,N:N,
_xlpm.liste_unique,IFERROR(_xlfn.UNIQUE(_xlfn._xlws.FILTER(_xlpm.champ,(_xlpm.champ&lt;&gt;"")*(suivi[membre.id]=1))),0),
INDEX(_xlpm.liste_unique,ROWS(_xlpm.liste_unique)))</f>
        <v>0</v>
      </c>
    </row>
    <row r="903" spans="1:11" x14ac:dyDescent="0.25">
      <c r="A903" s="1">
        <v>45443</v>
      </c>
      <c r="B903" t="s">
        <v>8</v>
      </c>
      <c r="E903" s="3">
        <v>36</v>
      </c>
      <c r="H903" s="2"/>
      <c r="I903" s="2"/>
      <c r="K903" s="7" cm="1">
        <f t="array" ref="K903">_xlfn.LET(_xlpm.champ,N:N,
_xlpm.liste_unique,IFERROR(_xlfn.UNIQUE(_xlfn._xlws.FILTER(_xlpm.champ,(_xlpm.champ&lt;&gt;"")*(suivi[membre.id]=1))),0),
INDEX(_xlpm.liste_unique,ROWS(_xlpm.liste_unique)))</f>
        <v>0</v>
      </c>
    </row>
    <row r="904" spans="1:11" x14ac:dyDescent="0.25">
      <c r="A904" s="1">
        <v>45443</v>
      </c>
      <c r="B904" t="s">
        <v>8</v>
      </c>
      <c r="E904" s="3">
        <v>58</v>
      </c>
      <c r="H904" s="2"/>
      <c r="I904" s="2"/>
      <c r="K904" s="7" cm="1">
        <f t="array" ref="K904">_xlfn.LET(_xlpm.champ,N:N,
_xlpm.liste_unique,IFERROR(_xlfn.UNIQUE(_xlfn._xlws.FILTER(_xlpm.champ,(_xlpm.champ&lt;&gt;"")*(suivi[membre.id]=1))),0),
INDEX(_xlpm.liste_unique,ROWS(_xlpm.liste_unique)))</f>
        <v>0</v>
      </c>
    </row>
    <row r="905" spans="1:11" x14ac:dyDescent="0.25">
      <c r="A905" s="1">
        <v>45443</v>
      </c>
      <c r="B905" t="s">
        <v>8</v>
      </c>
      <c r="E905" s="3">
        <v>62</v>
      </c>
      <c r="H905" s="2"/>
      <c r="I905" s="2"/>
      <c r="K905" s="7" cm="1">
        <f t="array" ref="K905">_xlfn.LET(_xlpm.champ,N:N,
_xlpm.liste_unique,IFERROR(_xlfn.UNIQUE(_xlfn._xlws.FILTER(_xlpm.champ,(_xlpm.champ&lt;&gt;"")*(suivi[membre.id]=1))),0),
INDEX(_xlpm.liste_unique,ROWS(_xlpm.liste_unique)))</f>
        <v>0</v>
      </c>
    </row>
    <row r="906" spans="1:11" x14ac:dyDescent="0.25">
      <c r="A906" s="1">
        <v>45443</v>
      </c>
      <c r="B906" t="s">
        <v>8</v>
      </c>
      <c r="E906" s="3">
        <v>63</v>
      </c>
      <c r="H906" s="2"/>
      <c r="I906" s="2"/>
      <c r="K906" s="7" cm="1">
        <f t="array" ref="K906">_xlfn.LET(_xlpm.champ,N:N,
_xlpm.liste_unique,IFERROR(_xlfn.UNIQUE(_xlfn._xlws.FILTER(_xlpm.champ,(_xlpm.champ&lt;&gt;"")*(suivi[membre.id]=1))),0),
INDEX(_xlpm.liste_unique,ROWS(_xlpm.liste_unique)))</f>
        <v>0</v>
      </c>
    </row>
    <row r="907" spans="1:11" x14ac:dyDescent="0.25">
      <c r="A907" s="1">
        <v>45443</v>
      </c>
      <c r="B907" t="s">
        <v>8</v>
      </c>
      <c r="E907" s="3">
        <v>73</v>
      </c>
      <c r="H907" s="2"/>
      <c r="I907" s="2"/>
      <c r="K907" s="7" cm="1">
        <f t="array" ref="K907">_xlfn.LET(_xlpm.champ,N:N,
_xlpm.liste_unique,IFERROR(_xlfn.UNIQUE(_xlfn._xlws.FILTER(_xlpm.champ,(_xlpm.champ&lt;&gt;"")*(suivi[membre.id]=1))),0),
INDEX(_xlpm.liste_unique,ROWS(_xlpm.liste_unique)))</f>
        <v>0</v>
      </c>
    </row>
    <row r="908" spans="1:11" x14ac:dyDescent="0.25">
      <c r="A908" s="1">
        <v>45443</v>
      </c>
      <c r="B908" t="s">
        <v>8</v>
      </c>
      <c r="E908" s="3">
        <v>91</v>
      </c>
      <c r="H908" s="2"/>
      <c r="I908" s="2"/>
      <c r="K908" s="7" cm="1">
        <f t="array" ref="K908">_xlfn.LET(_xlpm.champ,N:N,
_xlpm.liste_unique,IFERROR(_xlfn.UNIQUE(_xlfn._xlws.FILTER(_xlpm.champ,(_xlpm.champ&lt;&gt;"")*(suivi[membre.id]=1))),0),
INDEX(_xlpm.liste_unique,ROWS(_xlpm.liste_unique)))</f>
        <v>0</v>
      </c>
    </row>
    <row r="909" spans="1:11" x14ac:dyDescent="0.25">
      <c r="A909" s="1">
        <v>45450</v>
      </c>
      <c r="B909" t="s">
        <v>8</v>
      </c>
      <c r="E909" s="3">
        <v>3</v>
      </c>
      <c r="H909" s="2"/>
      <c r="I909" s="2"/>
      <c r="K909" s="7" cm="1">
        <f t="array" ref="K909">_xlfn.LET(_xlpm.champ,N:N,
_xlpm.liste_unique,IFERROR(_xlfn.UNIQUE(_xlfn._xlws.FILTER(_xlpm.champ,(_xlpm.champ&lt;&gt;"")*(suivi[membre.id]=1))),0),
INDEX(_xlpm.liste_unique,ROWS(_xlpm.liste_unique)))</f>
        <v>0</v>
      </c>
    </row>
    <row r="910" spans="1:11" x14ac:dyDescent="0.25">
      <c r="A910" s="1">
        <v>45450</v>
      </c>
      <c r="B910" t="s">
        <v>8</v>
      </c>
      <c r="E910" s="3">
        <v>4</v>
      </c>
      <c r="H910" s="2"/>
      <c r="I910" s="2"/>
      <c r="K910" s="7" cm="1">
        <f t="array" ref="K910">_xlfn.LET(_xlpm.champ,N:N,
_xlpm.liste_unique,IFERROR(_xlfn.UNIQUE(_xlfn._xlws.FILTER(_xlpm.champ,(_xlpm.champ&lt;&gt;"")*(suivi[membre.id]=1))),0),
INDEX(_xlpm.liste_unique,ROWS(_xlpm.liste_unique)))</f>
        <v>0</v>
      </c>
    </row>
    <row r="911" spans="1:11" x14ac:dyDescent="0.25">
      <c r="A911" s="1">
        <v>45450</v>
      </c>
      <c r="B911" t="s">
        <v>8</v>
      </c>
      <c r="E911" s="3">
        <v>5</v>
      </c>
      <c r="H911" s="2"/>
      <c r="I911" s="2"/>
      <c r="K911" s="7" cm="1">
        <f t="array" ref="K911">_xlfn.LET(_xlpm.champ,N:N,
_xlpm.liste_unique,IFERROR(_xlfn.UNIQUE(_xlfn._xlws.FILTER(_xlpm.champ,(_xlpm.champ&lt;&gt;"")*(suivi[membre.id]=1))),0),
INDEX(_xlpm.liste_unique,ROWS(_xlpm.liste_unique)))</f>
        <v>0</v>
      </c>
    </row>
    <row r="912" spans="1:11" x14ac:dyDescent="0.25">
      <c r="A912" s="1">
        <v>45450</v>
      </c>
      <c r="B912" t="s">
        <v>8</v>
      </c>
      <c r="E912" s="3">
        <v>7</v>
      </c>
      <c r="H912" s="2"/>
      <c r="I912" s="2"/>
      <c r="K912" s="7" cm="1">
        <f t="array" ref="K912">_xlfn.LET(_xlpm.champ,N:N,
_xlpm.liste_unique,IFERROR(_xlfn.UNIQUE(_xlfn._xlws.FILTER(_xlpm.champ,(_xlpm.champ&lt;&gt;"")*(suivi[membre.id]=1))),0),
INDEX(_xlpm.liste_unique,ROWS(_xlpm.liste_unique)))</f>
        <v>0</v>
      </c>
    </row>
    <row r="913" spans="1:11" x14ac:dyDescent="0.25">
      <c r="A913" s="1">
        <v>45450</v>
      </c>
      <c r="B913" t="s">
        <v>8</v>
      </c>
      <c r="E913" s="3">
        <v>32</v>
      </c>
      <c r="H913" s="2"/>
      <c r="I913" s="2"/>
      <c r="K913" s="7" cm="1">
        <f t="array" ref="K913">_xlfn.LET(_xlpm.champ,N:N,
_xlpm.liste_unique,IFERROR(_xlfn.UNIQUE(_xlfn._xlws.FILTER(_xlpm.champ,(_xlpm.champ&lt;&gt;"")*(suivi[membre.id]=1))),0),
INDEX(_xlpm.liste_unique,ROWS(_xlpm.liste_unique)))</f>
        <v>0</v>
      </c>
    </row>
    <row r="914" spans="1:11" x14ac:dyDescent="0.25">
      <c r="A914" s="1">
        <v>45450</v>
      </c>
      <c r="B914" t="s">
        <v>8</v>
      </c>
      <c r="E914" s="3">
        <v>34</v>
      </c>
      <c r="H914" s="2"/>
      <c r="I914" s="2"/>
      <c r="K914" s="7" cm="1">
        <f t="array" ref="K914">_xlfn.LET(_xlpm.champ,N:N,
_xlpm.liste_unique,IFERROR(_xlfn.UNIQUE(_xlfn._xlws.FILTER(_xlpm.champ,(_xlpm.champ&lt;&gt;"")*(suivi[membre.id]=1))),0),
INDEX(_xlpm.liste_unique,ROWS(_xlpm.liste_unique)))</f>
        <v>0</v>
      </c>
    </row>
    <row r="915" spans="1:11" x14ac:dyDescent="0.25">
      <c r="A915" s="1">
        <v>45450</v>
      </c>
      <c r="B915" t="s">
        <v>8</v>
      </c>
      <c r="E915" s="3">
        <v>36</v>
      </c>
      <c r="H915" s="2"/>
      <c r="I915" s="2"/>
      <c r="K915" s="7" cm="1">
        <f t="array" ref="K915">_xlfn.LET(_xlpm.champ,N:N,
_xlpm.liste_unique,IFERROR(_xlfn.UNIQUE(_xlfn._xlws.FILTER(_xlpm.champ,(_xlpm.champ&lt;&gt;"")*(suivi[membre.id]=1))),0),
INDEX(_xlpm.liste_unique,ROWS(_xlpm.liste_unique)))</f>
        <v>0</v>
      </c>
    </row>
    <row r="916" spans="1:11" x14ac:dyDescent="0.25">
      <c r="A916" s="1">
        <v>45450</v>
      </c>
      <c r="B916" t="s">
        <v>8</v>
      </c>
      <c r="E916" s="3">
        <v>62</v>
      </c>
      <c r="H916" s="2"/>
      <c r="I916" s="2"/>
      <c r="K916" s="7" cm="1">
        <f t="array" ref="K916">_xlfn.LET(_xlpm.champ,N:N,
_xlpm.liste_unique,IFERROR(_xlfn.UNIQUE(_xlfn._xlws.FILTER(_xlpm.champ,(_xlpm.champ&lt;&gt;"")*(suivi[membre.id]=1))),0),
INDEX(_xlpm.liste_unique,ROWS(_xlpm.liste_unique)))</f>
        <v>0</v>
      </c>
    </row>
    <row r="917" spans="1:11" x14ac:dyDescent="0.25">
      <c r="A917" s="1">
        <v>45450</v>
      </c>
      <c r="B917" t="s">
        <v>8</v>
      </c>
      <c r="E917" s="3">
        <v>73</v>
      </c>
      <c r="H917" s="2"/>
      <c r="I917" s="2"/>
      <c r="K917" s="7" cm="1">
        <f t="array" ref="K917">_xlfn.LET(_xlpm.champ,N:N,
_xlpm.liste_unique,IFERROR(_xlfn.UNIQUE(_xlfn._xlws.FILTER(_xlpm.champ,(_xlpm.champ&lt;&gt;"")*(suivi[membre.id]=1))),0),
INDEX(_xlpm.liste_unique,ROWS(_xlpm.liste_unique)))</f>
        <v>0</v>
      </c>
    </row>
    <row r="918" spans="1:11" x14ac:dyDescent="0.25">
      <c r="A918" s="1">
        <v>45450</v>
      </c>
      <c r="B918" t="s">
        <v>8</v>
      </c>
      <c r="E918" s="3">
        <v>91</v>
      </c>
      <c r="H918" s="2"/>
      <c r="I918" s="2"/>
      <c r="K918" s="7" cm="1">
        <f t="array" ref="K918">_xlfn.LET(_xlpm.champ,N:N,
_xlpm.liste_unique,IFERROR(_xlfn.UNIQUE(_xlfn._xlws.FILTER(_xlpm.champ,(_xlpm.champ&lt;&gt;"")*(suivi[membre.id]=1))),0),
INDEX(_xlpm.liste_unique,ROWS(_xlpm.liste_unique)))</f>
        <v>0</v>
      </c>
    </row>
    <row r="919" spans="1:11" x14ac:dyDescent="0.25">
      <c r="A919" s="1">
        <v>45452</v>
      </c>
      <c r="B919" t="s">
        <v>71</v>
      </c>
      <c r="C919" t="s">
        <v>72</v>
      </c>
      <c r="D919" t="s">
        <v>43</v>
      </c>
      <c r="E919" s="3"/>
      <c r="G919" t="s">
        <v>36</v>
      </c>
      <c r="H919" s="2"/>
      <c r="I919" s="2">
        <v>-248.99</v>
      </c>
      <c r="K919" s="7" cm="1">
        <f t="array" ref="K919">_xlfn.LET(_xlpm.champ,N:N,
_xlpm.liste_unique,IFERROR(_xlfn.UNIQUE(_xlfn._xlws.FILTER(_xlpm.champ,(_xlpm.champ&lt;&gt;"")*(suivi[membre.id]=1))),0),
INDEX(_xlpm.liste_unique,ROWS(_xlpm.liste_unique)))</f>
        <v>0</v>
      </c>
    </row>
    <row r="920" spans="1:11" x14ac:dyDescent="0.25">
      <c r="A920" s="1">
        <v>45472</v>
      </c>
      <c r="B920" t="s">
        <v>0</v>
      </c>
      <c r="C920" t="s">
        <v>41</v>
      </c>
      <c r="D920" t="s">
        <v>42</v>
      </c>
      <c r="E920" s="3"/>
      <c r="G920" t="s">
        <v>36</v>
      </c>
      <c r="H920" s="2"/>
      <c r="I920" s="2">
        <v>-49.43</v>
      </c>
      <c r="K920" s="7" cm="1">
        <f t="array" ref="K920">_xlfn.LET(_xlpm.champ,N:N,
_xlpm.liste_unique,IFERROR(_xlfn.UNIQUE(_xlfn._xlws.FILTER(_xlpm.champ,(_xlpm.champ&lt;&gt;"")*(suivi[membre.id]=1))),0),
INDEX(_xlpm.liste_unique,ROWS(_xlpm.liste_unique)))</f>
        <v>0</v>
      </c>
    </row>
    <row r="921" spans="1:11" x14ac:dyDescent="0.25">
      <c r="A921" s="1">
        <v>45474</v>
      </c>
      <c r="B921" t="s">
        <v>37</v>
      </c>
      <c r="C921" t="s">
        <v>38</v>
      </c>
      <c r="D921" t="s">
        <v>39</v>
      </c>
      <c r="E921" s="3"/>
      <c r="G921" t="s">
        <v>36</v>
      </c>
      <c r="H921" s="2"/>
      <c r="I921" s="2">
        <v>-15</v>
      </c>
      <c r="K921" s="7" cm="1">
        <f t="array" ref="K921">_xlfn.LET(_xlpm.champ,N:N,
_xlpm.liste_unique,IFERROR(_xlfn.UNIQUE(_xlfn._xlws.FILTER(_xlpm.champ,(_xlpm.champ&lt;&gt;"")*(suivi[membre.id]=1))),0),
INDEX(_xlpm.liste_unique,ROWS(_xlpm.liste_unique)))</f>
        <v>0</v>
      </c>
    </row>
    <row r="922" spans="1:11" x14ac:dyDescent="0.25">
      <c r="A922" s="1">
        <v>45474</v>
      </c>
      <c r="B922" t="s">
        <v>37</v>
      </c>
      <c r="C922" t="s">
        <v>38</v>
      </c>
      <c r="D922" t="s">
        <v>40</v>
      </c>
      <c r="E922" s="3"/>
      <c r="G922" t="s">
        <v>36</v>
      </c>
      <c r="H922" s="2"/>
      <c r="I922" s="2">
        <v>-1</v>
      </c>
      <c r="K922" s="7" cm="1">
        <f t="array" ref="K922">_xlfn.LET(_xlpm.champ,N:N,
_xlpm.liste_unique,IFERROR(_xlfn.UNIQUE(_xlfn._xlws.FILTER(_xlpm.champ,(_xlpm.champ&lt;&gt;"")*(suivi[membre.id]=1))),0),
INDEX(_xlpm.liste_unique,ROWS(_xlpm.liste_unique)))</f>
        <v>0</v>
      </c>
    </row>
    <row r="923" spans="1:11" x14ac:dyDescent="0.25">
      <c r="A923" s="1">
        <v>45536</v>
      </c>
      <c r="B923" t="s">
        <v>89</v>
      </c>
      <c r="C923" t="s">
        <v>134</v>
      </c>
      <c r="E923" s="3">
        <v>1</v>
      </c>
      <c r="F923" t="s">
        <v>15</v>
      </c>
      <c r="H923" s="2"/>
      <c r="I923" s="2"/>
      <c r="K923" s="7" cm="1">
        <f t="array" ref="K923">_xlfn.LET(_xlpm.champ,N:N,
_xlpm.liste_unique,IFERROR(_xlfn.UNIQUE(_xlfn._xlws.FILTER(_xlpm.champ,(_xlpm.champ&lt;&gt;"")*(suivi[membre.id]=1))),0),
INDEX(_xlpm.liste_unique,ROWS(_xlpm.liste_unique)))</f>
        <v>0</v>
      </c>
    </row>
    <row r="924" spans="1:11" x14ac:dyDescent="0.25">
      <c r="A924" s="1">
        <v>45536</v>
      </c>
      <c r="B924" t="s">
        <v>89</v>
      </c>
      <c r="C924" t="s">
        <v>134</v>
      </c>
      <c r="E924" s="3">
        <v>3</v>
      </c>
      <c r="F924" t="s">
        <v>19</v>
      </c>
      <c r="H924" s="2"/>
      <c r="I924" s="2"/>
      <c r="K924" s="7" cm="1">
        <f t="array" ref="K924">_xlfn.LET(_xlpm.champ,N:N,
_xlpm.liste_unique,IFERROR(_xlfn.UNIQUE(_xlfn._xlws.FILTER(_xlpm.champ,(_xlpm.champ&lt;&gt;"")*(suivi[membre.id]=1))),0),
INDEX(_xlpm.liste_unique,ROWS(_xlpm.liste_unique)))</f>
        <v>0</v>
      </c>
    </row>
    <row r="925" spans="1:11" x14ac:dyDescent="0.25">
      <c r="A925" s="1">
        <v>45536</v>
      </c>
      <c r="B925" t="s">
        <v>89</v>
      </c>
      <c r="C925" t="s">
        <v>134</v>
      </c>
      <c r="E925" s="3">
        <v>4</v>
      </c>
      <c r="F925" t="s">
        <v>23</v>
      </c>
      <c r="H925" s="2"/>
      <c r="I925" s="2"/>
      <c r="K925" s="7" cm="1">
        <f t="array" ref="K925">_xlfn.LET(_xlpm.champ,N:N,
_xlpm.liste_unique,IFERROR(_xlfn.UNIQUE(_xlfn._xlws.FILTER(_xlpm.champ,(_xlpm.champ&lt;&gt;"")*(suivi[membre.id]=1))),0),
INDEX(_xlpm.liste_unique,ROWS(_xlpm.liste_unique)))</f>
        <v>0</v>
      </c>
    </row>
    <row r="926" spans="1:11" x14ac:dyDescent="0.25">
      <c r="A926" s="1">
        <v>45536</v>
      </c>
      <c r="B926" t="s">
        <v>89</v>
      </c>
      <c r="C926" t="s">
        <v>134</v>
      </c>
      <c r="E926" s="3">
        <v>5</v>
      </c>
      <c r="F926" t="s">
        <v>22</v>
      </c>
      <c r="H926" s="2"/>
      <c r="I926" s="2"/>
      <c r="K926" s="7" cm="1">
        <f t="array" ref="K926">_xlfn.LET(_xlpm.champ,N:N,
_xlpm.liste_unique,IFERROR(_xlfn.UNIQUE(_xlfn._xlws.FILTER(_xlpm.champ,(_xlpm.champ&lt;&gt;"")*(suivi[membre.id]=1))),0),
INDEX(_xlpm.liste_unique,ROWS(_xlpm.liste_unique)))</f>
        <v>0</v>
      </c>
    </row>
    <row r="927" spans="1:11" x14ac:dyDescent="0.25">
      <c r="A927" s="1">
        <v>45536</v>
      </c>
      <c r="B927" t="s">
        <v>89</v>
      </c>
      <c r="C927" t="s">
        <v>134</v>
      </c>
      <c r="E927" s="3">
        <v>7</v>
      </c>
      <c r="F927" t="s">
        <v>22</v>
      </c>
      <c r="H927" s="2"/>
      <c r="I927" s="2"/>
      <c r="K927" s="7" cm="1">
        <f t="array" ref="K927">_xlfn.LET(_xlpm.champ,N:N,
_xlpm.liste_unique,IFERROR(_xlfn.UNIQUE(_xlfn._xlws.FILTER(_xlpm.champ,(_xlpm.champ&lt;&gt;"")*(suivi[membre.id]=1))),0),
INDEX(_xlpm.liste_unique,ROWS(_xlpm.liste_unique)))</f>
        <v>0</v>
      </c>
    </row>
    <row r="928" spans="1:11" x14ac:dyDescent="0.25">
      <c r="A928" s="1">
        <v>45536</v>
      </c>
      <c r="B928" t="s">
        <v>89</v>
      </c>
      <c r="C928" t="s">
        <v>134</v>
      </c>
      <c r="E928" s="3">
        <v>8</v>
      </c>
      <c r="F928" t="s">
        <v>18</v>
      </c>
      <c r="H928" s="2"/>
      <c r="I928" s="2"/>
      <c r="K928" s="7" cm="1">
        <f t="array" ref="K928">_xlfn.LET(_xlpm.champ,N:N,
_xlpm.liste_unique,IFERROR(_xlfn.UNIQUE(_xlfn._xlws.FILTER(_xlpm.champ,(_xlpm.champ&lt;&gt;"")*(suivi[membre.id]=1))),0),
INDEX(_xlpm.liste_unique,ROWS(_xlpm.liste_unique)))</f>
        <v>0</v>
      </c>
    </row>
    <row r="929" spans="1:11" x14ac:dyDescent="0.25">
      <c r="A929" s="1">
        <v>45536</v>
      </c>
      <c r="B929" t="s">
        <v>89</v>
      </c>
      <c r="C929" t="s">
        <v>134</v>
      </c>
      <c r="E929" s="3">
        <v>9</v>
      </c>
      <c r="F929" t="s">
        <v>20</v>
      </c>
      <c r="H929" s="2"/>
      <c r="I929" s="2"/>
      <c r="K929" s="7" cm="1">
        <f t="array" ref="K929">_xlfn.LET(_xlpm.champ,N:N,
_xlpm.liste_unique,IFERROR(_xlfn.UNIQUE(_xlfn._xlws.FILTER(_xlpm.champ,(_xlpm.champ&lt;&gt;"")*(suivi[membre.id]=1))),0),
INDEX(_xlpm.liste_unique,ROWS(_xlpm.liste_unique)))</f>
        <v>0</v>
      </c>
    </row>
    <row r="930" spans="1:11" x14ac:dyDescent="0.25">
      <c r="A930" s="1">
        <v>45536</v>
      </c>
      <c r="B930" t="s">
        <v>89</v>
      </c>
      <c r="C930" t="s">
        <v>134</v>
      </c>
      <c r="E930" s="3">
        <v>36</v>
      </c>
      <c r="F930" t="s">
        <v>21</v>
      </c>
      <c r="H930" s="2"/>
      <c r="I930" s="2"/>
      <c r="K930" s="7" cm="1">
        <f t="array" ref="K930">_xlfn.LET(_xlpm.champ,N:N,
_xlpm.liste_unique,IFERROR(_xlfn.UNIQUE(_xlfn._xlws.FILTER(_xlpm.champ,(_xlpm.champ&lt;&gt;"")*(suivi[membre.id]=1))),0),
INDEX(_xlpm.liste_unique,ROWS(_xlpm.liste_unique)))</f>
        <v>0</v>
      </c>
    </row>
    <row r="931" spans="1:11" x14ac:dyDescent="0.25">
      <c r="A931" s="1">
        <v>45536</v>
      </c>
      <c r="B931" t="s">
        <v>89</v>
      </c>
      <c r="C931" t="s">
        <v>134</v>
      </c>
      <c r="E931" s="3">
        <v>50</v>
      </c>
      <c r="F931" t="s">
        <v>75</v>
      </c>
      <c r="H931" s="4"/>
      <c r="I931" s="4"/>
      <c r="K931" s="7" cm="1">
        <f t="array" ref="K931">_xlfn.LET(_xlpm.champ,N:N,
_xlpm.liste_unique,IFERROR(_xlfn.UNIQUE(_xlfn._xlws.FILTER(_xlpm.champ,(_xlpm.champ&lt;&gt;"")*(suivi[membre.id]=1))),0),
INDEX(_xlpm.liste_unique,ROWS(_xlpm.liste_unique)))</f>
        <v>0</v>
      </c>
    </row>
    <row r="932" spans="1:11" x14ac:dyDescent="0.25">
      <c r="A932" s="1">
        <v>45536</v>
      </c>
      <c r="B932" t="s">
        <v>89</v>
      </c>
      <c r="C932" t="s">
        <v>134</v>
      </c>
      <c r="E932" s="3">
        <v>51</v>
      </c>
      <c r="F932" t="s">
        <v>74</v>
      </c>
      <c r="H932" s="4"/>
      <c r="I932" s="4"/>
      <c r="K932" s="7" cm="1">
        <f t="array" ref="K932">_xlfn.LET(_xlpm.champ,N:N,
_xlpm.liste_unique,IFERROR(_xlfn.UNIQUE(_xlfn._xlws.FILTER(_xlpm.champ,(_xlpm.champ&lt;&gt;"")*(suivi[membre.id]=1))),0),
INDEX(_xlpm.liste_unique,ROWS(_xlpm.liste_unique)))</f>
        <v>0</v>
      </c>
    </row>
    <row r="933" spans="1:11" x14ac:dyDescent="0.25">
      <c r="A933" s="1">
        <v>45536</v>
      </c>
      <c r="B933" t="s">
        <v>89</v>
      </c>
      <c r="C933" t="s">
        <v>134</v>
      </c>
      <c r="E933" s="3">
        <v>73</v>
      </c>
      <c r="F933" t="s">
        <v>23</v>
      </c>
      <c r="H933" s="2"/>
      <c r="I933" s="2"/>
      <c r="K933" s="7" cm="1">
        <f t="array" ref="K933">_xlfn.LET(_xlpm.champ,N:N,
_xlpm.liste_unique,IFERROR(_xlfn.UNIQUE(_xlfn._xlws.FILTER(_xlpm.champ,(_xlpm.champ&lt;&gt;"")*(suivi[membre.id]=1))),0),
INDEX(_xlpm.liste_unique,ROWS(_xlpm.liste_unique)))</f>
        <v>0</v>
      </c>
    </row>
    <row r="934" spans="1:11" x14ac:dyDescent="0.25">
      <c r="A934" s="1">
        <v>45536</v>
      </c>
      <c r="B934" t="s">
        <v>89</v>
      </c>
      <c r="C934" t="s">
        <v>35</v>
      </c>
      <c r="E934" s="3">
        <v>101</v>
      </c>
      <c r="H934" s="4"/>
      <c r="I934" s="4"/>
      <c r="K934" s="7" cm="1">
        <f t="array" ref="K934">_xlfn.LET(_xlpm.champ,N:N,
_xlpm.liste_unique,IFERROR(_xlfn.UNIQUE(_xlfn._xlws.FILTER(_xlpm.champ,(_xlpm.champ&lt;&gt;"")*(suivi[membre.id]=1))),0),
INDEX(_xlpm.liste_unique,ROWS(_xlpm.liste_unique)))</f>
        <v>0</v>
      </c>
    </row>
    <row r="935" spans="1:11" x14ac:dyDescent="0.25">
      <c r="A935" s="1">
        <v>45536</v>
      </c>
      <c r="B935" t="s">
        <v>89</v>
      </c>
      <c r="C935" t="s">
        <v>35</v>
      </c>
      <c r="E935" s="3">
        <v>102</v>
      </c>
      <c r="H935" s="4"/>
      <c r="I935" s="4"/>
      <c r="K935" s="7" cm="1">
        <f t="array" ref="K935">_xlfn.LET(_xlpm.champ,N:N,
_xlpm.liste_unique,IFERROR(_xlfn.UNIQUE(_xlfn._xlws.FILTER(_xlpm.champ,(_xlpm.champ&lt;&gt;"")*(suivi[membre.id]=1))),0),
INDEX(_xlpm.liste_unique,ROWS(_xlpm.liste_unique)))</f>
        <v>0</v>
      </c>
    </row>
    <row r="936" spans="1:11" x14ac:dyDescent="0.25">
      <c r="A936" s="1">
        <v>45536</v>
      </c>
      <c r="B936" t="s">
        <v>89</v>
      </c>
      <c r="C936" t="s">
        <v>35</v>
      </c>
      <c r="E936" s="3">
        <v>103</v>
      </c>
      <c r="H936" s="4"/>
      <c r="I936" s="4"/>
      <c r="K936" s="7" cm="1">
        <f t="array" ref="K936">_xlfn.LET(_xlpm.champ,N:N,
_xlpm.liste_unique,IFERROR(_xlfn.UNIQUE(_xlfn._xlws.FILTER(_xlpm.champ,(_xlpm.champ&lt;&gt;"")*(suivi[membre.id]=1))),0),
INDEX(_xlpm.liste_unique,ROWS(_xlpm.liste_unique)))</f>
        <v>0</v>
      </c>
    </row>
    <row r="937" spans="1:11" x14ac:dyDescent="0.25">
      <c r="A937" s="1">
        <v>45536</v>
      </c>
      <c r="B937" t="s">
        <v>89</v>
      </c>
      <c r="C937" t="s">
        <v>35</v>
      </c>
      <c r="E937" s="3">
        <v>104</v>
      </c>
      <c r="H937" s="4"/>
      <c r="I937" s="4"/>
      <c r="K937" s="7" cm="1">
        <f t="array" ref="K937">_xlfn.LET(_xlpm.champ,N:N,
_xlpm.liste_unique,IFERROR(_xlfn.UNIQUE(_xlfn._xlws.FILTER(_xlpm.champ,(_xlpm.champ&lt;&gt;"")*(suivi[membre.id]=1))),0),
INDEX(_xlpm.liste_unique,ROWS(_xlpm.liste_unique)))</f>
        <v>0</v>
      </c>
    </row>
    <row r="938" spans="1:11" x14ac:dyDescent="0.25">
      <c r="A938" s="1">
        <v>45536</v>
      </c>
      <c r="B938" t="s">
        <v>89</v>
      </c>
      <c r="C938" t="s">
        <v>112</v>
      </c>
      <c r="D938" t="s">
        <v>111</v>
      </c>
      <c r="E938" s="3">
        <v>106</v>
      </c>
      <c r="H938" s="4"/>
      <c r="I938" s="4"/>
      <c r="K938" s="7" cm="1">
        <f t="array" ref="K938">_xlfn.LET(_xlpm.champ,N:N,
_xlpm.liste_unique,IFERROR(_xlfn.UNIQUE(_xlfn._xlws.FILTER(_xlpm.champ,(_xlpm.champ&lt;&gt;"")*(suivi[membre.id]=1))),0),
INDEX(_xlpm.liste_unique,ROWS(_xlpm.liste_unique)))</f>
        <v>0</v>
      </c>
    </row>
    <row r="939" spans="1:11" x14ac:dyDescent="0.25">
      <c r="A939" s="1">
        <v>45536</v>
      </c>
      <c r="B939" t="s">
        <v>89</v>
      </c>
      <c r="C939" t="s">
        <v>35</v>
      </c>
      <c r="E939" s="3">
        <v>108</v>
      </c>
      <c r="H939" s="4"/>
      <c r="I939" s="4"/>
      <c r="K939" s="7" cm="1">
        <f t="array" ref="K939">_xlfn.LET(_xlpm.champ,N:N,
_xlpm.liste_unique,IFERROR(_xlfn.UNIQUE(_xlfn._xlws.FILTER(_xlpm.champ,(_xlpm.champ&lt;&gt;"")*(suivi[membre.id]=1))),0),
INDEX(_xlpm.liste_unique,ROWS(_xlpm.liste_unique)))</f>
        <v>0</v>
      </c>
    </row>
    <row r="940" spans="1:11" x14ac:dyDescent="0.25">
      <c r="A940" s="1">
        <v>45536</v>
      </c>
      <c r="B940" t="s">
        <v>89</v>
      </c>
      <c r="C940" t="s">
        <v>35</v>
      </c>
      <c r="E940" s="3">
        <v>109</v>
      </c>
      <c r="H940" s="4"/>
      <c r="I940" s="4"/>
      <c r="K940" s="7" cm="1">
        <f t="array" ref="K940">_xlfn.LET(_xlpm.champ,N:N,
_xlpm.liste_unique,IFERROR(_xlfn.UNIQUE(_xlfn._xlws.FILTER(_xlpm.champ,(_xlpm.champ&lt;&gt;"")*(suivi[membre.id]=1))),0),
INDEX(_xlpm.liste_unique,ROWS(_xlpm.liste_unique)))</f>
        <v>0</v>
      </c>
    </row>
    <row r="941" spans="1:11" x14ac:dyDescent="0.25">
      <c r="A941" s="1">
        <v>45536</v>
      </c>
      <c r="B941" t="s">
        <v>89</v>
      </c>
      <c r="C941" t="s">
        <v>35</v>
      </c>
      <c r="E941" s="3">
        <v>110</v>
      </c>
      <c r="H941" s="4"/>
      <c r="I941" s="4"/>
      <c r="K941" s="7" cm="1">
        <f t="array" ref="K941">_xlfn.LET(_xlpm.champ,N:N,
_xlpm.liste_unique,IFERROR(_xlfn.UNIQUE(_xlfn._xlws.FILTER(_xlpm.champ,(_xlpm.champ&lt;&gt;"")*(suivi[membre.id]=1))),0),
INDEX(_xlpm.liste_unique,ROWS(_xlpm.liste_unique)))</f>
        <v>0</v>
      </c>
    </row>
    <row r="942" spans="1:11" x14ac:dyDescent="0.25">
      <c r="A942" s="1">
        <v>45536</v>
      </c>
      <c r="B942" t="s">
        <v>89</v>
      </c>
      <c r="C942" t="s">
        <v>35</v>
      </c>
      <c r="E942" s="3">
        <v>111</v>
      </c>
      <c r="H942" s="4"/>
      <c r="I942" s="4"/>
      <c r="K942" s="7" cm="1">
        <f t="array" ref="K942">_xlfn.LET(_xlpm.champ,N:N,
_xlpm.liste_unique,IFERROR(_xlfn.UNIQUE(_xlfn._xlws.FILTER(_xlpm.champ,(_xlpm.champ&lt;&gt;"")*(suivi[membre.id]=1))),0),
INDEX(_xlpm.liste_unique,ROWS(_xlpm.liste_unique)))</f>
        <v>0</v>
      </c>
    </row>
    <row r="943" spans="1:11" x14ac:dyDescent="0.25">
      <c r="A943" s="1">
        <v>45536</v>
      </c>
      <c r="B943" t="s">
        <v>89</v>
      </c>
      <c r="C943" t="s">
        <v>35</v>
      </c>
      <c r="E943" s="3"/>
      <c r="H943" s="4"/>
      <c r="I943" s="4"/>
      <c r="K943" s="7" cm="1">
        <f t="array" ref="K943">_xlfn.LET(_xlpm.champ,N:N,
_xlpm.liste_unique,IFERROR(_xlfn.UNIQUE(_xlfn._xlws.FILTER(_xlpm.champ,(_xlpm.champ&lt;&gt;"")*(suivi[membre.id]=1))),0),
INDEX(_xlpm.liste_unique,ROWS(_xlpm.liste_unique)))</f>
        <v>0</v>
      </c>
    </row>
    <row r="944" spans="1:11" x14ac:dyDescent="0.25">
      <c r="A944" s="1">
        <v>45536</v>
      </c>
      <c r="B944" t="s">
        <v>89</v>
      </c>
      <c r="C944" t="s">
        <v>35</v>
      </c>
      <c r="E944" s="3"/>
      <c r="H944" s="4"/>
      <c r="I944" s="4"/>
      <c r="K944" s="7" cm="1">
        <f t="array" ref="K944">_xlfn.LET(_xlpm.champ,N:N,
_xlpm.liste_unique,IFERROR(_xlfn.UNIQUE(_xlfn._xlws.FILTER(_xlpm.champ,(_xlpm.champ&lt;&gt;"")*(suivi[membre.id]=1))),0),
INDEX(_xlpm.liste_unique,ROWS(_xlpm.liste_unique)))</f>
        <v>0</v>
      </c>
    </row>
    <row r="945" spans="1:11" x14ac:dyDescent="0.25">
      <c r="A945" s="1">
        <v>45536</v>
      </c>
      <c r="B945" t="s">
        <v>89</v>
      </c>
      <c r="C945" t="s">
        <v>35</v>
      </c>
      <c r="E945" s="3"/>
      <c r="H945" s="4"/>
      <c r="I945" s="4"/>
      <c r="K945" s="7" cm="1">
        <f t="array" ref="K945">_xlfn.LET(_xlpm.champ,N:N,
_xlpm.liste_unique,IFERROR(_xlfn.UNIQUE(_xlfn._xlws.FILTER(_xlpm.champ,(_xlpm.champ&lt;&gt;"")*(suivi[membre.id]=1))),0),
INDEX(_xlpm.liste_unique,ROWS(_xlpm.liste_unique)))</f>
        <v>0</v>
      </c>
    </row>
    <row r="946" spans="1:11" x14ac:dyDescent="0.25">
      <c r="A946" s="1">
        <v>45536</v>
      </c>
      <c r="B946" t="s">
        <v>89</v>
      </c>
      <c r="C946" t="s">
        <v>35</v>
      </c>
      <c r="E946" s="3"/>
      <c r="H946" s="4"/>
      <c r="I946" s="4"/>
      <c r="K946" s="7" cm="1">
        <f t="array" ref="K946">_xlfn.LET(_xlpm.champ,N:N,
_xlpm.liste_unique,IFERROR(_xlfn.UNIQUE(_xlfn._xlws.FILTER(_xlpm.champ,(_xlpm.champ&lt;&gt;"")*(suivi[membre.id]=1))),0),
INDEX(_xlpm.liste_unique,ROWS(_xlpm.liste_unique)))</f>
        <v>0</v>
      </c>
    </row>
    <row r="947" spans="1:11" x14ac:dyDescent="0.25">
      <c r="A947" s="1">
        <v>45536</v>
      </c>
      <c r="B947" t="s">
        <v>89</v>
      </c>
      <c r="C947" t="s">
        <v>35</v>
      </c>
      <c r="E947" s="3"/>
      <c r="H947" s="4"/>
      <c r="I947" s="4"/>
      <c r="K947" s="7" cm="1">
        <f t="array" ref="K947">_xlfn.LET(_xlpm.champ,N:N,
_xlpm.liste_unique,IFERROR(_xlfn.UNIQUE(_xlfn._xlws.FILTER(_xlpm.champ,(_xlpm.champ&lt;&gt;"")*(suivi[membre.id]=1))),0),
INDEX(_xlpm.liste_unique,ROWS(_xlpm.liste_unique)))</f>
        <v>0</v>
      </c>
    </row>
    <row r="948" spans="1:11" x14ac:dyDescent="0.25">
      <c r="A948" s="1">
        <v>45536</v>
      </c>
      <c r="B948" t="s">
        <v>89</v>
      </c>
      <c r="C948" t="s">
        <v>35</v>
      </c>
      <c r="E948" s="3"/>
      <c r="H948" s="4"/>
      <c r="I948" s="4"/>
      <c r="K948" s="7" cm="1">
        <f t="array" ref="K948">_xlfn.LET(_xlpm.champ,N:N,
_xlpm.liste_unique,IFERROR(_xlfn.UNIQUE(_xlfn._xlws.FILTER(_xlpm.champ,(_xlpm.champ&lt;&gt;"")*(suivi[membre.id]=1))),0),
INDEX(_xlpm.liste_unique,ROWS(_xlpm.liste_unique)))</f>
        <v>0</v>
      </c>
    </row>
    <row r="949" spans="1:11" x14ac:dyDescent="0.25">
      <c r="A949" s="1">
        <v>45536</v>
      </c>
      <c r="B949" t="s">
        <v>89</v>
      </c>
      <c r="C949" t="s">
        <v>35</v>
      </c>
      <c r="E949" s="3"/>
      <c r="H949" s="4"/>
      <c r="I949" s="4"/>
      <c r="K949" s="7" cm="1">
        <f t="array" ref="K949">_xlfn.LET(_xlpm.champ,N:N,
_xlpm.liste_unique,IFERROR(_xlfn.UNIQUE(_xlfn._xlws.FILTER(_xlpm.champ,(_xlpm.champ&lt;&gt;"")*(suivi[membre.id]=1))),0),
INDEX(_xlpm.liste_unique,ROWS(_xlpm.liste_unique)))</f>
        <v>0</v>
      </c>
    </row>
    <row r="950" spans="1:11" x14ac:dyDescent="0.25">
      <c r="A950" s="1">
        <v>45536</v>
      </c>
      <c r="B950" t="s">
        <v>89</v>
      </c>
      <c r="C950" t="s">
        <v>35</v>
      </c>
      <c r="E950" s="3"/>
      <c r="H950" s="4"/>
      <c r="I950" s="4"/>
      <c r="K950" s="7" cm="1">
        <f t="array" ref="K950">_xlfn.LET(_xlpm.champ,N:N,
_xlpm.liste_unique,IFERROR(_xlfn.UNIQUE(_xlfn._xlws.FILTER(_xlpm.champ,(_xlpm.champ&lt;&gt;"")*(suivi[membre.id]=1))),0),
INDEX(_xlpm.liste_unique,ROWS(_xlpm.liste_unique)))</f>
        <v>0</v>
      </c>
    </row>
    <row r="951" spans="1:11" x14ac:dyDescent="0.25">
      <c r="A951" s="1">
        <v>45536</v>
      </c>
      <c r="B951" t="s">
        <v>89</v>
      </c>
      <c r="C951" t="s">
        <v>35</v>
      </c>
      <c r="E951" s="3"/>
      <c r="H951" s="4"/>
      <c r="I951" s="4"/>
      <c r="K951" s="7" cm="1">
        <f t="array" ref="K951">_xlfn.LET(_xlpm.champ,N:N,
_xlpm.liste_unique,IFERROR(_xlfn.UNIQUE(_xlfn._xlws.FILTER(_xlpm.champ,(_xlpm.champ&lt;&gt;"")*(suivi[membre.id]=1))),0),
INDEX(_xlpm.liste_unique,ROWS(_xlpm.liste_unique)))</f>
        <v>0</v>
      </c>
    </row>
    <row r="952" spans="1:11" x14ac:dyDescent="0.25">
      <c r="A952" s="1">
        <v>45536</v>
      </c>
      <c r="B952" t="s">
        <v>89</v>
      </c>
      <c r="C952" t="s">
        <v>35</v>
      </c>
      <c r="E952" s="3"/>
      <c r="H952" s="4"/>
      <c r="I952" s="4"/>
      <c r="K952" s="7" cm="1">
        <f t="array" ref="K952">_xlfn.LET(_xlpm.champ,N:N,
_xlpm.liste_unique,IFERROR(_xlfn.UNIQUE(_xlfn._xlws.FILTER(_xlpm.champ,(_xlpm.champ&lt;&gt;"")*(suivi[membre.id]=1))),0),
INDEX(_xlpm.liste_unique,ROWS(_xlpm.liste_unique)))</f>
        <v>0</v>
      </c>
    </row>
    <row r="953" spans="1:11" x14ac:dyDescent="0.25">
      <c r="A953" s="1">
        <v>45536</v>
      </c>
      <c r="B953" t="s">
        <v>89</v>
      </c>
      <c r="C953" t="s">
        <v>35</v>
      </c>
      <c r="E953" s="3"/>
      <c r="H953" s="4"/>
      <c r="I953" s="4"/>
      <c r="K953" s="7" cm="1">
        <f t="array" ref="K953">_xlfn.LET(_xlpm.champ,N:N,
_xlpm.liste_unique,IFERROR(_xlfn.UNIQUE(_xlfn._xlws.FILTER(_xlpm.champ,(_xlpm.champ&lt;&gt;"")*(suivi[membre.id]=1))),0),
INDEX(_xlpm.liste_unique,ROWS(_xlpm.liste_unique)))</f>
        <v>0</v>
      </c>
    </row>
    <row r="954" spans="1:11" x14ac:dyDescent="0.25">
      <c r="A954" s="1">
        <v>45536</v>
      </c>
      <c r="B954" t="s">
        <v>89</v>
      </c>
      <c r="C954" t="s">
        <v>35</v>
      </c>
      <c r="E954" s="3"/>
      <c r="H954" s="4"/>
      <c r="I954" s="4"/>
      <c r="K954" s="7" cm="1">
        <f t="array" ref="K954">_xlfn.LET(_xlpm.champ,N:N,
_xlpm.liste_unique,IFERROR(_xlfn.UNIQUE(_xlfn._xlws.FILTER(_xlpm.champ,(_xlpm.champ&lt;&gt;"")*(suivi[membre.id]=1))),0),
INDEX(_xlpm.liste_unique,ROWS(_xlpm.liste_unique)))</f>
        <v>0</v>
      </c>
    </row>
    <row r="955" spans="1:11" x14ac:dyDescent="0.25">
      <c r="A955" s="1">
        <v>45536</v>
      </c>
      <c r="B955" t="s">
        <v>89</v>
      </c>
      <c r="C955" t="s">
        <v>35</v>
      </c>
      <c r="E955" s="3"/>
      <c r="H955" s="4"/>
      <c r="I955" s="4"/>
      <c r="K955" s="7" cm="1">
        <f t="array" ref="K955">_xlfn.LET(_xlpm.champ,N:N,
_xlpm.liste_unique,IFERROR(_xlfn.UNIQUE(_xlfn._xlws.FILTER(_xlpm.champ,(_xlpm.champ&lt;&gt;"")*(suivi[membre.id]=1))),0),
INDEX(_xlpm.liste_unique,ROWS(_xlpm.liste_unique)))</f>
        <v>0</v>
      </c>
    </row>
    <row r="956" spans="1:11" x14ac:dyDescent="0.25">
      <c r="A956" s="1">
        <v>45536</v>
      </c>
      <c r="B956" t="s">
        <v>89</v>
      </c>
      <c r="C956" t="s">
        <v>35</v>
      </c>
      <c r="E956" s="3"/>
      <c r="H956" s="4"/>
      <c r="I956" s="4"/>
      <c r="K956" s="7" cm="1">
        <f t="array" ref="K956">_xlfn.LET(_xlpm.champ,N:N,
_xlpm.liste_unique,IFERROR(_xlfn.UNIQUE(_xlfn._xlws.FILTER(_xlpm.champ,(_xlpm.champ&lt;&gt;"")*(suivi[membre.id]=1))),0),
INDEX(_xlpm.liste_unique,ROWS(_xlpm.liste_unique)))</f>
        <v>0</v>
      </c>
    </row>
    <row r="957" spans="1:11" x14ac:dyDescent="0.25">
      <c r="A957" s="1">
        <v>45536</v>
      </c>
      <c r="B957" t="s">
        <v>89</v>
      </c>
      <c r="C957" t="s">
        <v>35</v>
      </c>
      <c r="E957" s="3"/>
      <c r="H957" s="4"/>
      <c r="I957" s="4"/>
      <c r="K957" s="7" cm="1">
        <f t="array" ref="K957">_xlfn.LET(_xlpm.champ,N:N,
_xlpm.liste_unique,IFERROR(_xlfn.UNIQUE(_xlfn._xlws.FILTER(_xlpm.champ,(_xlpm.champ&lt;&gt;"")*(suivi[membre.id]=1))),0),
INDEX(_xlpm.liste_unique,ROWS(_xlpm.liste_unique)))</f>
        <v>0</v>
      </c>
    </row>
    <row r="958" spans="1:11" x14ac:dyDescent="0.25">
      <c r="A958" s="1">
        <v>45536</v>
      </c>
      <c r="B958" t="s">
        <v>89</v>
      </c>
      <c r="C958" t="s">
        <v>35</v>
      </c>
      <c r="E958" s="3"/>
      <c r="H958" s="4"/>
      <c r="I958" s="4"/>
      <c r="K958" s="7" cm="1">
        <f t="array" ref="K958">_xlfn.LET(_xlpm.champ,N:N,
_xlpm.liste_unique,IFERROR(_xlfn.UNIQUE(_xlfn._xlws.FILTER(_xlpm.champ,(_xlpm.champ&lt;&gt;"")*(suivi[membre.id]=1))),0),
INDEX(_xlpm.liste_unique,ROWS(_xlpm.liste_unique)))</f>
        <v>0</v>
      </c>
    </row>
    <row r="959" spans="1:11" x14ac:dyDescent="0.25">
      <c r="A959" s="1">
        <v>45540</v>
      </c>
      <c r="B959" t="s">
        <v>89</v>
      </c>
      <c r="C959" t="s">
        <v>112</v>
      </c>
      <c r="D959" t="s">
        <v>111</v>
      </c>
      <c r="E959" s="3"/>
      <c r="H959" s="4"/>
      <c r="I959" s="4"/>
      <c r="J959" t="s">
        <v>106</v>
      </c>
      <c r="K959" s="7" cm="1">
        <f t="array" ref="K959">_xlfn.LET(_xlpm.champ,N:N,
_xlpm.liste_unique,IFERROR(_xlfn.UNIQUE(_xlfn._xlws.FILTER(_xlpm.champ,(_xlpm.champ&lt;&gt;"")*(suivi[membre.id]=1))),0),
INDEX(_xlpm.liste_unique,ROWS(_xlpm.liste_unique)))</f>
        <v>0</v>
      </c>
    </row>
    <row r="960" spans="1:11" x14ac:dyDescent="0.25">
      <c r="A960" s="1">
        <v>45541</v>
      </c>
      <c r="B960" t="s">
        <v>8</v>
      </c>
      <c r="E960" s="3">
        <v>3</v>
      </c>
      <c r="H960" s="2"/>
      <c r="I960" s="2"/>
      <c r="K960" s="7" cm="1">
        <f t="array" ref="K960">_xlfn.LET(_xlpm.champ,N:N,
_xlpm.liste_unique,IFERROR(_xlfn.UNIQUE(_xlfn._xlws.FILTER(_xlpm.champ,(_xlpm.champ&lt;&gt;"")*(suivi[membre.id]=1))),0),
INDEX(_xlpm.liste_unique,ROWS(_xlpm.liste_unique)))</f>
        <v>0</v>
      </c>
    </row>
    <row r="961" spans="1:11" x14ac:dyDescent="0.25">
      <c r="A961" s="1">
        <v>45541</v>
      </c>
      <c r="B961" t="s">
        <v>7</v>
      </c>
      <c r="C961" t="s">
        <v>64</v>
      </c>
      <c r="D961" t="s">
        <v>107</v>
      </c>
      <c r="E961" s="3">
        <v>4</v>
      </c>
      <c r="G961" t="s">
        <v>88</v>
      </c>
      <c r="H961" s="2">
        <v>15</v>
      </c>
      <c r="I961" s="2"/>
      <c r="K961" s="7" cm="1">
        <f t="array" ref="K961">_xlfn.LET(_xlpm.champ,N:N,
_xlpm.liste_unique,IFERROR(_xlfn.UNIQUE(_xlfn._xlws.FILTER(_xlpm.champ,(_xlpm.champ&lt;&gt;"")*(suivi[membre.id]=1))),0),
INDEX(_xlpm.liste_unique,ROWS(_xlpm.liste_unique)))</f>
        <v>0</v>
      </c>
    </row>
    <row r="962" spans="1:11" x14ac:dyDescent="0.25">
      <c r="A962" s="1">
        <v>45541</v>
      </c>
      <c r="B962" t="s">
        <v>8</v>
      </c>
      <c r="E962" s="3">
        <v>4</v>
      </c>
      <c r="H962" s="2"/>
      <c r="I962" s="2"/>
      <c r="K962" s="7" cm="1">
        <f t="array" ref="K962">_xlfn.LET(_xlpm.champ,N:N,
_xlpm.liste_unique,IFERROR(_xlfn.UNIQUE(_xlfn._xlws.FILTER(_xlpm.champ,(_xlpm.champ&lt;&gt;"")*(suivi[membre.id]=1))),0),
INDEX(_xlpm.liste_unique,ROWS(_xlpm.liste_unique)))</f>
        <v>0</v>
      </c>
    </row>
    <row r="963" spans="1:11" x14ac:dyDescent="0.25">
      <c r="A963" s="1">
        <v>45541</v>
      </c>
      <c r="B963" t="s">
        <v>8</v>
      </c>
      <c r="E963" s="3">
        <v>5</v>
      </c>
      <c r="H963" s="2"/>
      <c r="I963" s="2"/>
      <c r="K963" s="7" cm="1">
        <f t="array" ref="K963">_xlfn.LET(_xlpm.champ,N:N,
_xlpm.liste_unique,IFERROR(_xlfn.UNIQUE(_xlfn._xlws.FILTER(_xlpm.champ,(_xlpm.champ&lt;&gt;"")*(suivi[membre.id]=1))),0),
INDEX(_xlpm.liste_unique,ROWS(_xlpm.liste_unique)))</f>
        <v>0</v>
      </c>
    </row>
    <row r="964" spans="1:11" x14ac:dyDescent="0.25">
      <c r="A964" s="1">
        <v>45541</v>
      </c>
      <c r="B964" t="s">
        <v>7</v>
      </c>
      <c r="C964" t="s">
        <v>64</v>
      </c>
      <c r="D964" t="s">
        <v>107</v>
      </c>
      <c r="E964" s="3">
        <v>7</v>
      </c>
      <c r="G964" t="s">
        <v>88</v>
      </c>
      <c r="H964" s="2">
        <v>15</v>
      </c>
      <c r="I964" s="2"/>
      <c r="K964" s="7" cm="1">
        <f t="array" ref="K964">_xlfn.LET(_xlpm.champ,N:N,
_xlpm.liste_unique,IFERROR(_xlfn.UNIQUE(_xlfn._xlws.FILTER(_xlpm.champ,(_xlpm.champ&lt;&gt;"")*(suivi[membre.id]=1))),0),
INDEX(_xlpm.liste_unique,ROWS(_xlpm.liste_unique)))</f>
        <v>0</v>
      </c>
    </row>
    <row r="965" spans="1:11" x14ac:dyDescent="0.25">
      <c r="A965" s="1">
        <v>45541</v>
      </c>
      <c r="B965" t="s">
        <v>8</v>
      </c>
      <c r="E965" s="3">
        <v>7</v>
      </c>
      <c r="H965" s="2"/>
      <c r="I965" s="2"/>
      <c r="K965" s="7" cm="1">
        <f t="array" ref="K965">_xlfn.LET(_xlpm.champ,N:N,
_xlpm.liste_unique,IFERROR(_xlfn.UNIQUE(_xlfn._xlws.FILTER(_xlpm.champ,(_xlpm.champ&lt;&gt;"")*(suivi[membre.id]=1))),0),
INDEX(_xlpm.liste_unique,ROWS(_xlpm.liste_unique)))</f>
        <v>0</v>
      </c>
    </row>
    <row r="966" spans="1:11" x14ac:dyDescent="0.25">
      <c r="A966" s="1">
        <v>45541</v>
      </c>
      <c r="B966" t="s">
        <v>7</v>
      </c>
      <c r="C966" t="s">
        <v>64</v>
      </c>
      <c r="D966" t="s">
        <v>107</v>
      </c>
      <c r="E966" s="3">
        <v>8</v>
      </c>
      <c r="G966" t="s">
        <v>88</v>
      </c>
      <c r="H966" s="2">
        <v>15</v>
      </c>
      <c r="I966" s="2"/>
      <c r="K966" s="7" cm="1">
        <f t="array" ref="K966">_xlfn.LET(_xlpm.champ,N:N,
_xlpm.liste_unique,IFERROR(_xlfn.UNIQUE(_xlfn._xlws.FILTER(_xlpm.champ,(_xlpm.champ&lt;&gt;"")*(suivi[membre.id]=1))),0),
INDEX(_xlpm.liste_unique,ROWS(_xlpm.liste_unique)))</f>
        <v>0</v>
      </c>
    </row>
    <row r="967" spans="1:11" x14ac:dyDescent="0.25">
      <c r="A967" s="1">
        <v>45541</v>
      </c>
      <c r="B967" t="s">
        <v>8</v>
      </c>
      <c r="E967" s="3">
        <v>8</v>
      </c>
      <c r="H967" s="2"/>
      <c r="I967" s="2"/>
      <c r="K967" s="7" cm="1">
        <f t="array" ref="K967">_xlfn.LET(_xlpm.champ,N:N,
_xlpm.liste_unique,IFERROR(_xlfn.UNIQUE(_xlfn._xlws.FILTER(_xlpm.champ,(_xlpm.champ&lt;&gt;"")*(suivi[membre.id]=1))),0),
INDEX(_xlpm.liste_unique,ROWS(_xlpm.liste_unique)))</f>
        <v>0</v>
      </c>
    </row>
    <row r="968" spans="1:11" x14ac:dyDescent="0.25">
      <c r="A968" s="1">
        <v>45541</v>
      </c>
      <c r="B968" t="s">
        <v>7</v>
      </c>
      <c r="C968" t="s">
        <v>64</v>
      </c>
      <c r="D968" t="s">
        <v>107</v>
      </c>
      <c r="E968" s="3">
        <v>9</v>
      </c>
      <c r="G968" t="s">
        <v>88</v>
      </c>
      <c r="H968" s="2">
        <v>15</v>
      </c>
      <c r="I968" s="2"/>
      <c r="K968" s="7" cm="1">
        <f t="array" ref="K968">_xlfn.LET(_xlpm.champ,N:N,
_xlpm.liste_unique,IFERROR(_xlfn.UNIQUE(_xlfn._xlws.FILTER(_xlpm.champ,(_xlpm.champ&lt;&gt;"")*(suivi[membre.id]=1))),0),
INDEX(_xlpm.liste_unique,ROWS(_xlpm.liste_unique)))</f>
        <v>0</v>
      </c>
    </row>
    <row r="969" spans="1:11" x14ac:dyDescent="0.25">
      <c r="A969" s="1">
        <v>45541</v>
      </c>
      <c r="B969" t="s">
        <v>8</v>
      </c>
      <c r="E969" s="3">
        <v>9</v>
      </c>
      <c r="H969" s="2"/>
      <c r="I969" s="2"/>
      <c r="K969" s="7" cm="1">
        <f t="array" ref="K969">_xlfn.LET(_xlpm.champ,N:N,
_xlpm.liste_unique,IFERROR(_xlfn.UNIQUE(_xlfn._xlws.FILTER(_xlpm.champ,(_xlpm.champ&lt;&gt;"")*(suivi[membre.id]=1))),0),
INDEX(_xlpm.liste_unique,ROWS(_xlpm.liste_unique)))</f>
        <v>0</v>
      </c>
    </row>
    <row r="970" spans="1:11" x14ac:dyDescent="0.25">
      <c r="A970" s="1">
        <v>45541</v>
      </c>
      <c r="B970" t="s">
        <v>8</v>
      </c>
      <c r="E970" s="3">
        <v>17</v>
      </c>
      <c r="H970" s="2"/>
      <c r="I970" s="2"/>
      <c r="K970" s="7" cm="1">
        <f t="array" ref="K970">_xlfn.LET(_xlpm.champ,N:N,
_xlpm.liste_unique,IFERROR(_xlfn.UNIQUE(_xlfn._xlws.FILTER(_xlpm.champ,(_xlpm.champ&lt;&gt;"")*(suivi[membre.id]=1))),0),
INDEX(_xlpm.liste_unique,ROWS(_xlpm.liste_unique)))</f>
        <v>0</v>
      </c>
    </row>
    <row r="971" spans="1:11" x14ac:dyDescent="0.25">
      <c r="A971" s="1">
        <v>45541</v>
      </c>
      <c r="B971" t="s">
        <v>7</v>
      </c>
      <c r="C971" t="s">
        <v>64</v>
      </c>
      <c r="D971" t="s">
        <v>107</v>
      </c>
      <c r="E971" s="3">
        <v>36</v>
      </c>
      <c r="G971" t="s">
        <v>6</v>
      </c>
      <c r="H971" s="2">
        <v>15</v>
      </c>
      <c r="I971" s="2"/>
      <c r="J971" t="s">
        <v>98</v>
      </c>
      <c r="K971" s="7" cm="1">
        <f t="array" ref="K971">_xlfn.LET(_xlpm.champ,N:N,
_xlpm.liste_unique,IFERROR(_xlfn.UNIQUE(_xlfn._xlws.FILTER(_xlpm.champ,(_xlpm.champ&lt;&gt;"")*(suivi[membre.id]=1))),0),
INDEX(_xlpm.liste_unique,ROWS(_xlpm.liste_unique)))</f>
        <v>0</v>
      </c>
    </row>
    <row r="972" spans="1:11" x14ac:dyDescent="0.25">
      <c r="A972" s="1">
        <v>45541</v>
      </c>
      <c r="B972" t="s">
        <v>8</v>
      </c>
      <c r="E972" s="3">
        <v>36</v>
      </c>
      <c r="H972" s="2"/>
      <c r="I972" s="2"/>
      <c r="K972" s="7" cm="1">
        <f t="array" ref="K972">_xlfn.LET(_xlpm.champ,N:N,
_xlpm.liste_unique,IFERROR(_xlfn.UNIQUE(_xlfn._xlws.FILTER(_xlpm.champ,(_xlpm.champ&lt;&gt;"")*(suivi[membre.id]=1))),0),
INDEX(_xlpm.liste_unique,ROWS(_xlpm.liste_unique)))</f>
        <v>0</v>
      </c>
    </row>
    <row r="973" spans="1:11" x14ac:dyDescent="0.25">
      <c r="A973" s="1">
        <v>45541</v>
      </c>
      <c r="B973" t="s">
        <v>8</v>
      </c>
      <c r="E973" s="3">
        <v>46</v>
      </c>
      <c r="H973" s="2"/>
      <c r="I973" s="2"/>
      <c r="K973" s="7" cm="1">
        <f t="array" ref="K973">_xlfn.LET(_xlpm.champ,N:N,
_xlpm.liste_unique,IFERROR(_xlfn.UNIQUE(_xlfn._xlws.FILTER(_xlpm.champ,(_xlpm.champ&lt;&gt;"")*(suivi[membre.id]=1))),0),
INDEX(_xlpm.liste_unique,ROWS(_xlpm.liste_unique)))</f>
        <v>0</v>
      </c>
    </row>
    <row r="974" spans="1:11" x14ac:dyDescent="0.25">
      <c r="A974" s="1">
        <v>45541</v>
      </c>
      <c r="B974" t="s">
        <v>7</v>
      </c>
      <c r="C974" t="s">
        <v>64</v>
      </c>
      <c r="D974" t="s">
        <v>107</v>
      </c>
      <c r="E974" s="3">
        <v>62</v>
      </c>
      <c r="G974" t="s">
        <v>88</v>
      </c>
      <c r="H974" s="2">
        <v>15</v>
      </c>
      <c r="I974" s="2"/>
      <c r="K974" s="7" cm="1">
        <f t="array" ref="K974">_xlfn.LET(_xlpm.champ,N:N,
_xlpm.liste_unique,IFERROR(_xlfn.UNIQUE(_xlfn._xlws.FILTER(_xlpm.champ,(_xlpm.champ&lt;&gt;"")*(suivi[membre.id]=1))),0),
INDEX(_xlpm.liste_unique,ROWS(_xlpm.liste_unique)))</f>
        <v>0</v>
      </c>
    </row>
    <row r="975" spans="1:11" x14ac:dyDescent="0.25">
      <c r="A975" s="1">
        <v>45541</v>
      </c>
      <c r="B975" t="s">
        <v>8</v>
      </c>
      <c r="E975" s="3">
        <v>62</v>
      </c>
      <c r="H975" s="2"/>
      <c r="I975" s="2"/>
      <c r="K975" s="7" cm="1">
        <f t="array" ref="K975">_xlfn.LET(_xlpm.champ,N:N,
_xlpm.liste_unique,IFERROR(_xlfn.UNIQUE(_xlfn._xlws.FILTER(_xlpm.champ,(_xlpm.champ&lt;&gt;"")*(suivi[membre.id]=1))),0),
INDEX(_xlpm.liste_unique,ROWS(_xlpm.liste_unique)))</f>
        <v>0</v>
      </c>
    </row>
    <row r="976" spans="1:11" x14ac:dyDescent="0.25">
      <c r="A976" s="1">
        <v>45541</v>
      </c>
      <c r="B976" t="s">
        <v>7</v>
      </c>
      <c r="C976" t="s">
        <v>64</v>
      </c>
      <c r="D976" t="s">
        <v>107</v>
      </c>
      <c r="E976" s="3">
        <v>63</v>
      </c>
      <c r="G976" t="s">
        <v>88</v>
      </c>
      <c r="H976" s="2">
        <v>15</v>
      </c>
      <c r="I976" s="2"/>
      <c r="K976" s="7" cm="1">
        <f t="array" ref="K976">_xlfn.LET(_xlpm.champ,N:N,
_xlpm.liste_unique,IFERROR(_xlfn.UNIQUE(_xlfn._xlws.FILTER(_xlpm.champ,(_xlpm.champ&lt;&gt;"")*(suivi[membre.id]=1))),0),
INDEX(_xlpm.liste_unique,ROWS(_xlpm.liste_unique)))</f>
        <v>0</v>
      </c>
    </row>
    <row r="977" spans="1:11" x14ac:dyDescent="0.25">
      <c r="A977" s="1">
        <v>45541</v>
      </c>
      <c r="B977" t="s">
        <v>8</v>
      </c>
      <c r="E977" s="3">
        <v>63</v>
      </c>
      <c r="H977" s="2"/>
      <c r="I977" s="2"/>
      <c r="K977" s="7" cm="1">
        <f t="array" ref="K977">_xlfn.LET(_xlpm.champ,N:N,
_xlpm.liste_unique,IFERROR(_xlfn.UNIQUE(_xlfn._xlws.FILTER(_xlpm.champ,(_xlpm.champ&lt;&gt;"")*(suivi[membre.id]=1))),0),
INDEX(_xlpm.liste_unique,ROWS(_xlpm.liste_unique)))</f>
        <v>0</v>
      </c>
    </row>
    <row r="978" spans="1:11" x14ac:dyDescent="0.25">
      <c r="A978" s="1">
        <v>45541</v>
      </c>
      <c r="B978" t="s">
        <v>8</v>
      </c>
      <c r="E978" s="3">
        <v>73</v>
      </c>
      <c r="H978" s="2"/>
      <c r="I978" s="2"/>
      <c r="K978" s="7" cm="1">
        <f t="array" ref="K978">_xlfn.LET(_xlpm.champ,N:N,
_xlpm.liste_unique,IFERROR(_xlfn.UNIQUE(_xlfn._xlws.FILTER(_xlpm.champ,(_xlpm.champ&lt;&gt;"")*(suivi[membre.id]=1))),0),
INDEX(_xlpm.liste_unique,ROWS(_xlpm.liste_unique)))</f>
        <v>0</v>
      </c>
    </row>
    <row r="979" spans="1:11" x14ac:dyDescent="0.25">
      <c r="A979" s="1">
        <v>45541</v>
      </c>
      <c r="B979" t="s">
        <v>7</v>
      </c>
      <c r="C979" t="s">
        <v>64</v>
      </c>
      <c r="D979" t="s">
        <v>107</v>
      </c>
      <c r="E979" s="3">
        <v>79</v>
      </c>
      <c r="G979" t="s">
        <v>88</v>
      </c>
      <c r="H979" s="2">
        <v>15</v>
      </c>
      <c r="I979" s="2"/>
      <c r="K979" s="7" cm="1">
        <f t="array" ref="K979">_xlfn.LET(_xlpm.champ,N:N,
_xlpm.liste_unique,IFERROR(_xlfn.UNIQUE(_xlfn._xlws.FILTER(_xlpm.champ,(_xlpm.champ&lt;&gt;"")*(suivi[membre.id]=1))),0),
INDEX(_xlpm.liste_unique,ROWS(_xlpm.liste_unique)))</f>
        <v>0</v>
      </c>
    </row>
    <row r="980" spans="1:11" x14ac:dyDescent="0.25">
      <c r="A980" s="1">
        <v>45541</v>
      </c>
      <c r="B980" t="s">
        <v>8</v>
      </c>
      <c r="E980" s="3">
        <v>79</v>
      </c>
      <c r="H980" s="2"/>
      <c r="I980" s="2"/>
      <c r="K980" s="7" cm="1">
        <f t="array" ref="K980">_xlfn.LET(_xlpm.champ,N:N,
_xlpm.liste_unique,IFERROR(_xlfn.UNIQUE(_xlfn._xlws.FILTER(_xlpm.champ,(_xlpm.champ&lt;&gt;"")*(suivi[membre.id]=1))),0),
INDEX(_xlpm.liste_unique,ROWS(_xlpm.liste_unique)))</f>
        <v>0</v>
      </c>
    </row>
    <row r="981" spans="1:11" x14ac:dyDescent="0.25">
      <c r="A981" s="1">
        <v>45541</v>
      </c>
      <c r="B981" t="s">
        <v>8</v>
      </c>
      <c r="E981" s="3">
        <v>100</v>
      </c>
      <c r="H981" s="2"/>
      <c r="I981" s="2"/>
      <c r="K981" s="7" cm="1">
        <f t="array" ref="K981">_xlfn.LET(_xlpm.champ,N:N,
_xlpm.liste_unique,IFERROR(_xlfn.UNIQUE(_xlfn._xlws.FILTER(_xlpm.champ,(_xlpm.champ&lt;&gt;"")*(suivi[membre.id]=1))),0),
INDEX(_xlpm.liste_unique,ROWS(_xlpm.liste_unique)))</f>
        <v>0</v>
      </c>
    </row>
    <row r="982" spans="1:11" x14ac:dyDescent="0.25">
      <c r="A982" s="1">
        <v>45541</v>
      </c>
      <c r="B982" t="s">
        <v>8</v>
      </c>
      <c r="E982" s="3">
        <v>101</v>
      </c>
      <c r="H982" s="2"/>
      <c r="I982" s="2"/>
      <c r="K982" s="7" cm="1">
        <f t="array" ref="K982">_xlfn.LET(_xlpm.champ,N:N,
_xlpm.liste_unique,IFERROR(_xlfn.UNIQUE(_xlfn._xlws.FILTER(_xlpm.champ,(_xlpm.champ&lt;&gt;"")*(suivi[membre.id]=1))),0),
INDEX(_xlpm.liste_unique,ROWS(_xlpm.liste_unique)))</f>
        <v>0</v>
      </c>
    </row>
    <row r="983" spans="1:11" x14ac:dyDescent="0.25">
      <c r="A983" s="1">
        <v>45541</v>
      </c>
      <c r="B983" t="s">
        <v>89</v>
      </c>
      <c r="C983" t="s">
        <v>112</v>
      </c>
      <c r="D983" t="s">
        <v>111</v>
      </c>
      <c r="E983" s="3">
        <v>102</v>
      </c>
      <c r="H983" s="4"/>
      <c r="I983" s="4"/>
      <c r="K983" s="7" cm="1">
        <f t="array" ref="K983">_xlfn.LET(_xlpm.champ,N:N,
_xlpm.liste_unique,IFERROR(_xlfn.UNIQUE(_xlfn._xlws.FILTER(_xlpm.champ,(_xlpm.champ&lt;&gt;"")*(suivi[membre.id]=1))),0),
INDEX(_xlpm.liste_unique,ROWS(_xlpm.liste_unique)))</f>
        <v>0</v>
      </c>
    </row>
    <row r="984" spans="1:11" x14ac:dyDescent="0.25">
      <c r="A984" s="1">
        <v>45541</v>
      </c>
      <c r="B984" t="s">
        <v>8</v>
      </c>
      <c r="E984" s="3">
        <v>102</v>
      </c>
      <c r="H984" s="2"/>
      <c r="I984" s="2"/>
      <c r="K984" s="7" cm="1">
        <f t="array" ref="K984">_xlfn.LET(_xlpm.champ,N:N,
_xlpm.liste_unique,IFERROR(_xlfn.UNIQUE(_xlfn._xlws.FILTER(_xlpm.champ,(_xlpm.champ&lt;&gt;"")*(suivi[membre.id]=1))),0),
INDEX(_xlpm.liste_unique,ROWS(_xlpm.liste_unique)))</f>
        <v>0</v>
      </c>
    </row>
    <row r="985" spans="1:11" x14ac:dyDescent="0.25">
      <c r="A985" s="1">
        <v>45541</v>
      </c>
      <c r="B985" t="s">
        <v>8</v>
      </c>
      <c r="E985" s="3">
        <v>103</v>
      </c>
      <c r="H985" s="2"/>
      <c r="I985" s="2"/>
      <c r="K985" s="7" cm="1">
        <f t="array" ref="K985">_xlfn.LET(_xlpm.champ,N:N,
_xlpm.liste_unique,IFERROR(_xlfn.UNIQUE(_xlfn._xlws.FILTER(_xlpm.champ,(_xlpm.champ&lt;&gt;"")*(suivi[membre.id]=1))),0),
INDEX(_xlpm.liste_unique,ROWS(_xlpm.liste_unique)))</f>
        <v>0</v>
      </c>
    </row>
    <row r="986" spans="1:11" x14ac:dyDescent="0.25">
      <c r="A986" s="1">
        <v>45541</v>
      </c>
      <c r="B986" t="s">
        <v>7</v>
      </c>
      <c r="C986" t="s">
        <v>64</v>
      </c>
      <c r="D986" t="s">
        <v>107</v>
      </c>
      <c r="E986" s="3">
        <v>104</v>
      </c>
      <c r="G986" t="s">
        <v>88</v>
      </c>
      <c r="H986" s="2">
        <v>15</v>
      </c>
      <c r="I986" s="2"/>
      <c r="K986" s="7" cm="1">
        <f t="array" ref="K986">_xlfn.LET(_xlpm.champ,N:N,
_xlpm.liste_unique,IFERROR(_xlfn.UNIQUE(_xlfn._xlws.FILTER(_xlpm.champ,(_xlpm.champ&lt;&gt;"")*(suivi[membre.id]=1))),0),
INDEX(_xlpm.liste_unique,ROWS(_xlpm.liste_unique)))</f>
        <v>0</v>
      </c>
    </row>
    <row r="987" spans="1:11" x14ac:dyDescent="0.25">
      <c r="A987" s="1">
        <v>45541</v>
      </c>
      <c r="B987" t="s">
        <v>8</v>
      </c>
      <c r="E987" s="3">
        <v>104</v>
      </c>
      <c r="H987" s="2"/>
      <c r="I987" s="2"/>
      <c r="K987" s="7" cm="1">
        <f t="array" ref="K987">_xlfn.LET(_xlpm.champ,N:N,
_xlpm.liste_unique,IFERROR(_xlfn.UNIQUE(_xlfn._xlws.FILTER(_xlpm.champ,(_xlpm.champ&lt;&gt;"")*(suivi[membre.id]=1))),0),
INDEX(_xlpm.liste_unique,ROWS(_xlpm.liste_unique)))</f>
        <v>0</v>
      </c>
    </row>
    <row r="988" spans="1:11" x14ac:dyDescent="0.25">
      <c r="A988" s="1">
        <v>45541</v>
      </c>
      <c r="B988" t="s">
        <v>7</v>
      </c>
      <c r="C988" t="s">
        <v>64</v>
      </c>
      <c r="D988" t="s">
        <v>107</v>
      </c>
      <c r="E988" s="3">
        <v>105</v>
      </c>
      <c r="G988" t="s">
        <v>88</v>
      </c>
      <c r="H988" s="2">
        <v>15</v>
      </c>
      <c r="I988" s="2"/>
      <c r="K988" s="7" cm="1">
        <f t="array" ref="K988">_xlfn.LET(_xlpm.champ,N:N,
_xlpm.liste_unique,IFERROR(_xlfn.UNIQUE(_xlfn._xlws.FILTER(_xlpm.champ,(_xlpm.champ&lt;&gt;"")*(suivi[membre.id]=1))),0),
INDEX(_xlpm.liste_unique,ROWS(_xlpm.liste_unique)))</f>
        <v>0</v>
      </c>
    </row>
    <row r="989" spans="1:11" x14ac:dyDescent="0.25">
      <c r="A989" s="1">
        <v>45541</v>
      </c>
      <c r="B989" t="s">
        <v>8</v>
      </c>
      <c r="E989" s="3">
        <v>105</v>
      </c>
      <c r="H989" s="2"/>
      <c r="I989" s="2"/>
      <c r="K989" s="7" cm="1">
        <f t="array" ref="K989">_xlfn.LET(_xlpm.champ,N:N,
_xlpm.liste_unique,IFERROR(_xlfn.UNIQUE(_xlfn._xlws.FILTER(_xlpm.champ,(_xlpm.champ&lt;&gt;"")*(suivi[membre.id]=1))),0),
INDEX(_xlpm.liste_unique,ROWS(_xlpm.liste_unique)))</f>
        <v>0</v>
      </c>
    </row>
    <row r="990" spans="1:11" x14ac:dyDescent="0.25">
      <c r="A990" s="1">
        <v>45541</v>
      </c>
      <c r="B990" t="s">
        <v>7</v>
      </c>
      <c r="C990" t="s">
        <v>64</v>
      </c>
      <c r="D990" t="s">
        <v>107</v>
      </c>
      <c r="E990" s="3">
        <v>106</v>
      </c>
      <c r="G990" t="s">
        <v>88</v>
      </c>
      <c r="H990" s="2">
        <v>15</v>
      </c>
      <c r="I990" s="2"/>
      <c r="K990" s="7" cm="1">
        <f t="array" ref="K990">_xlfn.LET(_xlpm.champ,N:N,
_xlpm.liste_unique,IFERROR(_xlfn.UNIQUE(_xlfn._xlws.FILTER(_xlpm.champ,(_xlpm.champ&lt;&gt;"")*(suivi[membre.id]=1))),0),
INDEX(_xlpm.liste_unique,ROWS(_xlpm.liste_unique)))</f>
        <v>0</v>
      </c>
    </row>
    <row r="991" spans="1:11" x14ac:dyDescent="0.25">
      <c r="A991" s="1">
        <v>45541</v>
      </c>
      <c r="B991" t="s">
        <v>8</v>
      </c>
      <c r="E991" s="3">
        <v>106</v>
      </c>
      <c r="H991" s="2"/>
      <c r="I991" s="2"/>
      <c r="K991" s="7" cm="1">
        <f t="array" ref="K991">_xlfn.LET(_xlpm.champ,N:N,
_xlpm.liste_unique,IFERROR(_xlfn.UNIQUE(_xlfn._xlws.FILTER(_xlpm.champ,(_xlpm.champ&lt;&gt;"")*(suivi[membre.id]=1))),0),
INDEX(_xlpm.liste_unique,ROWS(_xlpm.liste_unique)))</f>
        <v>0</v>
      </c>
    </row>
    <row r="992" spans="1:11" x14ac:dyDescent="0.25">
      <c r="A992" s="1">
        <v>45548</v>
      </c>
      <c r="B992" t="s">
        <v>8</v>
      </c>
      <c r="E992" s="3">
        <v>4</v>
      </c>
      <c r="H992" s="4"/>
      <c r="I992" s="4"/>
      <c r="K992" s="7" cm="1">
        <f t="array" ref="K992">_xlfn.LET(_xlpm.champ,N:N,
_xlpm.liste_unique,IFERROR(_xlfn.UNIQUE(_xlfn._xlws.FILTER(_xlpm.champ,(_xlpm.champ&lt;&gt;"")*(suivi[membre.id]=1))),0),
INDEX(_xlpm.liste_unique,ROWS(_xlpm.liste_unique)))</f>
        <v>0</v>
      </c>
    </row>
    <row r="993" spans="1:11" x14ac:dyDescent="0.25">
      <c r="A993" s="1">
        <v>45548</v>
      </c>
      <c r="B993" t="s">
        <v>8</v>
      </c>
      <c r="E993" s="3">
        <v>7</v>
      </c>
      <c r="H993" s="4"/>
      <c r="I993" s="4"/>
      <c r="K993" s="7" cm="1">
        <f t="array" ref="K993">_xlfn.LET(_xlpm.champ,N:N,
_xlpm.liste_unique,IFERROR(_xlfn.UNIQUE(_xlfn._xlws.FILTER(_xlpm.champ,(_xlpm.champ&lt;&gt;"")*(suivi[membre.id]=1))),0),
INDEX(_xlpm.liste_unique,ROWS(_xlpm.liste_unique)))</f>
        <v>0</v>
      </c>
    </row>
    <row r="994" spans="1:11" x14ac:dyDescent="0.25">
      <c r="A994" s="1">
        <v>45548</v>
      </c>
      <c r="B994" t="s">
        <v>8</v>
      </c>
      <c r="E994" s="3">
        <v>8</v>
      </c>
      <c r="H994" s="4"/>
      <c r="I994" s="4"/>
      <c r="K994" s="7" cm="1">
        <f t="array" ref="K994">_xlfn.LET(_xlpm.champ,N:N,
_xlpm.liste_unique,IFERROR(_xlfn.UNIQUE(_xlfn._xlws.FILTER(_xlpm.champ,(_xlpm.champ&lt;&gt;"")*(suivi[membre.id]=1))),0),
INDEX(_xlpm.liste_unique,ROWS(_xlpm.liste_unique)))</f>
        <v>0</v>
      </c>
    </row>
    <row r="995" spans="1:11" x14ac:dyDescent="0.25">
      <c r="A995" s="1">
        <v>45548</v>
      </c>
      <c r="B995" t="s">
        <v>8</v>
      </c>
      <c r="E995" s="3">
        <v>36</v>
      </c>
      <c r="H995" s="4"/>
      <c r="I995" s="4"/>
      <c r="K995" s="7" cm="1">
        <f t="array" ref="K995">_xlfn.LET(_xlpm.champ,N:N,
_xlpm.liste_unique,IFERROR(_xlfn.UNIQUE(_xlfn._xlws.FILTER(_xlpm.champ,(_xlpm.champ&lt;&gt;"")*(suivi[membre.id]=1))),0),
INDEX(_xlpm.liste_unique,ROWS(_xlpm.liste_unique)))</f>
        <v>0</v>
      </c>
    </row>
    <row r="996" spans="1:11" x14ac:dyDescent="0.25">
      <c r="A996" s="1">
        <v>45548</v>
      </c>
      <c r="B996" t="s">
        <v>8</v>
      </c>
      <c r="E996" s="3">
        <v>73</v>
      </c>
      <c r="H996" s="4"/>
      <c r="I996" s="4"/>
      <c r="K996" s="7" cm="1">
        <f t="array" ref="K996">_xlfn.LET(_xlpm.champ,N:N,
_xlpm.liste_unique,IFERROR(_xlfn.UNIQUE(_xlfn._xlws.FILTER(_xlpm.champ,(_xlpm.champ&lt;&gt;"")*(suivi[membre.id]=1))),0),
INDEX(_xlpm.liste_unique,ROWS(_xlpm.liste_unique)))</f>
        <v>0</v>
      </c>
    </row>
    <row r="997" spans="1:11" x14ac:dyDescent="0.25">
      <c r="A997" s="1">
        <v>45548</v>
      </c>
      <c r="B997" t="s">
        <v>8</v>
      </c>
      <c r="E997" s="3">
        <v>79</v>
      </c>
      <c r="H997" s="4"/>
      <c r="I997" s="4"/>
      <c r="K997" s="7" cm="1">
        <f t="array" ref="K997">_xlfn.LET(_xlpm.champ,N:N,
_xlpm.liste_unique,IFERROR(_xlfn.UNIQUE(_xlfn._xlws.FILTER(_xlpm.champ,(_xlpm.champ&lt;&gt;"")*(suivi[membre.id]=1))),0),
INDEX(_xlpm.liste_unique,ROWS(_xlpm.liste_unique)))</f>
        <v>0</v>
      </c>
    </row>
    <row r="998" spans="1:11" x14ac:dyDescent="0.25">
      <c r="A998" s="1">
        <v>45548</v>
      </c>
      <c r="B998" t="s">
        <v>8</v>
      </c>
      <c r="E998" s="3">
        <v>104</v>
      </c>
      <c r="H998" s="4"/>
      <c r="I998" s="4"/>
      <c r="K998" s="7" cm="1">
        <f t="array" ref="K998">_xlfn.LET(_xlpm.champ,N:N,
_xlpm.liste_unique,IFERROR(_xlfn.UNIQUE(_xlfn._xlws.FILTER(_xlpm.champ,(_xlpm.champ&lt;&gt;"")*(suivi[membre.id]=1))),0),
INDEX(_xlpm.liste_unique,ROWS(_xlpm.liste_unique)))</f>
        <v>0</v>
      </c>
    </row>
    <row r="999" spans="1:11" x14ac:dyDescent="0.25">
      <c r="A999" s="1">
        <v>45548</v>
      </c>
      <c r="B999" t="s">
        <v>8</v>
      </c>
      <c r="E999" s="3">
        <v>105</v>
      </c>
      <c r="H999" s="4"/>
      <c r="I999" s="4"/>
      <c r="K999" s="7" cm="1">
        <f t="array" ref="K999">_xlfn.LET(_xlpm.champ,N:N,
_xlpm.liste_unique,IFERROR(_xlfn.UNIQUE(_xlfn._xlws.FILTER(_xlpm.champ,(_xlpm.champ&lt;&gt;"")*(suivi[membre.id]=1))),0),
INDEX(_xlpm.liste_unique,ROWS(_xlpm.liste_unique)))</f>
        <v>0</v>
      </c>
    </row>
    <row r="1000" spans="1:11" x14ac:dyDescent="0.25">
      <c r="A1000" s="1">
        <v>45548</v>
      </c>
      <c r="B1000" t="s">
        <v>8</v>
      </c>
      <c r="E1000" s="3">
        <v>106</v>
      </c>
      <c r="H1000" s="4"/>
      <c r="I1000" s="4"/>
      <c r="K1000" s="7" cm="1">
        <f t="array" ref="K1000">_xlfn.LET(_xlpm.champ,N:N,
_xlpm.liste_unique,IFERROR(_xlfn.UNIQUE(_xlfn._xlws.FILTER(_xlpm.champ,(_xlpm.champ&lt;&gt;"")*(suivi[membre.id]=1))),0),
INDEX(_xlpm.liste_unique,ROWS(_xlpm.liste_unique)))</f>
        <v>0</v>
      </c>
    </row>
    <row r="1001" spans="1:11" x14ac:dyDescent="0.25">
      <c r="A1001" s="1">
        <v>45548</v>
      </c>
      <c r="B1001" t="s">
        <v>8</v>
      </c>
      <c r="E1001" s="3">
        <v>107</v>
      </c>
      <c r="H1001" s="4"/>
      <c r="I1001" s="4"/>
      <c r="K1001" s="7" cm="1">
        <f t="array" ref="K1001">_xlfn.LET(_xlpm.champ,N:N,
_xlpm.liste_unique,IFERROR(_xlfn.UNIQUE(_xlfn._xlws.FILTER(_xlpm.champ,(_xlpm.champ&lt;&gt;"")*(suivi[membre.id]=1))),0),
INDEX(_xlpm.liste_unique,ROWS(_xlpm.liste_unique)))</f>
        <v>0</v>
      </c>
    </row>
    <row r="1002" spans="1:11" x14ac:dyDescent="0.25">
      <c r="A1002" s="1">
        <v>45548</v>
      </c>
      <c r="B1002" t="s">
        <v>7</v>
      </c>
      <c r="C1002" t="s">
        <v>64</v>
      </c>
      <c r="D1002" t="s">
        <v>107</v>
      </c>
      <c r="E1002" s="3">
        <v>108</v>
      </c>
      <c r="G1002" t="s">
        <v>88</v>
      </c>
      <c r="H1002" s="4">
        <v>15</v>
      </c>
      <c r="I1002" s="4"/>
      <c r="K1002" s="7" cm="1">
        <f t="array" ref="K1002">_xlfn.LET(_xlpm.champ,N:N,
_xlpm.liste_unique,IFERROR(_xlfn.UNIQUE(_xlfn._xlws.FILTER(_xlpm.champ,(_xlpm.champ&lt;&gt;"")*(suivi[membre.id]=1))),0),
INDEX(_xlpm.liste_unique,ROWS(_xlpm.liste_unique)))</f>
        <v>0</v>
      </c>
    </row>
    <row r="1003" spans="1:11" x14ac:dyDescent="0.25">
      <c r="A1003" s="1">
        <v>45548</v>
      </c>
      <c r="B1003" t="s">
        <v>8</v>
      </c>
      <c r="E1003" s="3">
        <v>108</v>
      </c>
      <c r="H1003" s="4"/>
      <c r="I1003" s="4"/>
      <c r="K1003" s="7" cm="1">
        <f t="array" ref="K1003">_xlfn.LET(_xlpm.champ,N:N,
_xlpm.liste_unique,IFERROR(_xlfn.UNIQUE(_xlfn._xlws.FILTER(_xlpm.champ,(_xlpm.champ&lt;&gt;"")*(suivi[membre.id]=1))),0),
INDEX(_xlpm.liste_unique,ROWS(_xlpm.liste_unique)))</f>
        <v>0</v>
      </c>
    </row>
    <row r="1004" spans="1:11" x14ac:dyDescent="0.25">
      <c r="A1004" s="1">
        <v>45548</v>
      </c>
      <c r="B1004" t="s">
        <v>89</v>
      </c>
      <c r="C1004" t="s">
        <v>112</v>
      </c>
      <c r="D1004" t="s">
        <v>111</v>
      </c>
      <c r="E1004" s="3">
        <v>109</v>
      </c>
      <c r="H1004" s="4"/>
      <c r="I1004" s="4"/>
      <c r="K1004" s="7" cm="1">
        <f t="array" ref="K1004">_xlfn.LET(_xlpm.champ,N:N,
_xlpm.liste_unique,IFERROR(_xlfn.UNIQUE(_xlfn._xlws.FILTER(_xlpm.champ,(_xlpm.champ&lt;&gt;"")*(suivi[membre.id]=1))),0),
INDEX(_xlpm.liste_unique,ROWS(_xlpm.liste_unique)))</f>
        <v>0</v>
      </c>
    </row>
    <row r="1005" spans="1:11" x14ac:dyDescent="0.25">
      <c r="A1005" s="1">
        <v>45548</v>
      </c>
      <c r="B1005" t="s">
        <v>8</v>
      </c>
      <c r="E1005" s="3">
        <v>109</v>
      </c>
      <c r="H1005" s="4"/>
      <c r="I1005" s="4"/>
      <c r="K1005" s="7" cm="1">
        <f t="array" ref="K1005">_xlfn.LET(_xlpm.champ,N:N,
_xlpm.liste_unique,IFERROR(_xlfn.UNIQUE(_xlfn._xlws.FILTER(_xlpm.champ,(_xlpm.champ&lt;&gt;"")*(suivi[membre.id]=1))),0),
INDEX(_xlpm.liste_unique,ROWS(_xlpm.liste_unique)))</f>
        <v>0</v>
      </c>
    </row>
    <row r="1006" spans="1:11" x14ac:dyDescent="0.25">
      <c r="A1006" s="1">
        <v>45548</v>
      </c>
      <c r="B1006" t="s">
        <v>8</v>
      </c>
      <c r="E1006" s="3">
        <v>110</v>
      </c>
      <c r="H1006" s="4"/>
      <c r="I1006" s="4"/>
      <c r="K1006" s="7" cm="1">
        <f t="array" ref="K1006">_xlfn.LET(_xlpm.champ,N:N,
_xlpm.liste_unique,IFERROR(_xlfn.UNIQUE(_xlfn._xlws.FILTER(_xlpm.champ,(_xlpm.champ&lt;&gt;"")*(suivi[membre.id]=1))),0),
INDEX(_xlpm.liste_unique,ROWS(_xlpm.liste_unique)))</f>
        <v>0</v>
      </c>
    </row>
    <row r="1007" spans="1:11" x14ac:dyDescent="0.25">
      <c r="A1007" s="1">
        <v>45548</v>
      </c>
      <c r="B1007" t="s">
        <v>7</v>
      </c>
      <c r="C1007" t="s">
        <v>64</v>
      </c>
      <c r="D1007" t="s">
        <v>107</v>
      </c>
      <c r="E1007" s="3">
        <v>111</v>
      </c>
      <c r="G1007" t="s">
        <v>6</v>
      </c>
      <c r="H1007" s="4">
        <v>15</v>
      </c>
      <c r="I1007" s="4"/>
      <c r="J1007" t="s">
        <v>99</v>
      </c>
      <c r="K1007" s="7" cm="1">
        <f t="array" ref="K1007">_xlfn.LET(_xlpm.champ,N:N,
_xlpm.liste_unique,IFERROR(_xlfn.UNIQUE(_xlfn._xlws.FILTER(_xlpm.champ,(_xlpm.champ&lt;&gt;"")*(suivi[membre.id]=1))),0),
INDEX(_xlpm.liste_unique,ROWS(_xlpm.liste_unique)))</f>
        <v>0</v>
      </c>
    </row>
    <row r="1008" spans="1:11" x14ac:dyDescent="0.25">
      <c r="A1008" s="1">
        <v>45548</v>
      </c>
      <c r="B1008" t="s">
        <v>8</v>
      </c>
      <c r="E1008" s="3">
        <v>111</v>
      </c>
      <c r="H1008" s="4"/>
      <c r="I1008" s="4"/>
      <c r="K1008" s="7" cm="1">
        <f t="array" ref="K1008">_xlfn.LET(_xlpm.champ,N:N,
_xlpm.liste_unique,IFERROR(_xlfn.UNIQUE(_xlfn._xlws.FILTER(_xlpm.champ,(_xlpm.champ&lt;&gt;"")*(suivi[membre.id]=1))),0),
INDEX(_xlpm.liste_unique,ROWS(_xlpm.liste_unique)))</f>
        <v>0</v>
      </c>
    </row>
    <row r="1009" spans="1:11" x14ac:dyDescent="0.25">
      <c r="A1009" s="1">
        <v>45548</v>
      </c>
      <c r="B1009" t="s">
        <v>8</v>
      </c>
      <c r="E1009" s="3">
        <v>112</v>
      </c>
      <c r="H1009" s="4"/>
      <c r="I1009" s="4"/>
      <c r="K1009" s="7" cm="1">
        <f t="array" ref="K1009">_xlfn.LET(_xlpm.champ,N:N,
_xlpm.liste_unique,IFERROR(_xlfn.UNIQUE(_xlfn._xlws.FILTER(_xlpm.champ,(_xlpm.champ&lt;&gt;"")*(suivi[membre.id]=1))),0),
INDEX(_xlpm.liste_unique,ROWS(_xlpm.liste_unique)))</f>
        <v>0</v>
      </c>
    </row>
    <row r="1010" spans="1:11" x14ac:dyDescent="0.25">
      <c r="A1010" s="1">
        <v>45548</v>
      </c>
      <c r="B1010" t="s">
        <v>8</v>
      </c>
      <c r="E1010" s="3">
        <v>113</v>
      </c>
      <c r="H1010" s="4"/>
      <c r="I1010" s="4"/>
      <c r="K1010" s="7" cm="1">
        <f t="array" ref="K1010">_xlfn.LET(_xlpm.champ,N:N,
_xlpm.liste_unique,IFERROR(_xlfn.UNIQUE(_xlfn._xlws.FILTER(_xlpm.champ,(_xlpm.champ&lt;&gt;"")*(suivi[membre.id]=1))),0),
INDEX(_xlpm.liste_unique,ROWS(_xlpm.liste_unique)))</f>
        <v>0</v>
      </c>
    </row>
    <row r="1011" spans="1:11" x14ac:dyDescent="0.25">
      <c r="A1011" s="1">
        <v>45548</v>
      </c>
      <c r="B1011" t="s">
        <v>8</v>
      </c>
      <c r="E1011" s="3">
        <v>114</v>
      </c>
      <c r="H1011" s="4"/>
      <c r="I1011" s="4"/>
      <c r="K1011" s="7" cm="1">
        <f t="array" ref="K1011">_xlfn.LET(_xlpm.champ,N:N,
_xlpm.liste_unique,IFERROR(_xlfn.UNIQUE(_xlfn._xlws.FILTER(_xlpm.champ,(_xlpm.champ&lt;&gt;"")*(suivi[membre.id]=1))),0),
INDEX(_xlpm.liste_unique,ROWS(_xlpm.liste_unique)))</f>
        <v>0</v>
      </c>
    </row>
    <row r="1012" spans="1:11" x14ac:dyDescent="0.25">
      <c r="A1012" s="1">
        <v>45548</v>
      </c>
      <c r="B1012" t="s">
        <v>8</v>
      </c>
      <c r="E1012" s="3">
        <v>115</v>
      </c>
      <c r="H1012" s="4"/>
      <c r="I1012" s="4"/>
      <c r="K1012" s="7" cm="1">
        <f t="array" ref="K1012">_xlfn.LET(_xlpm.champ,N:N,
_xlpm.liste_unique,IFERROR(_xlfn.UNIQUE(_xlfn._xlws.FILTER(_xlpm.champ,(_xlpm.champ&lt;&gt;"")*(suivi[membre.id]=1))),0),
INDEX(_xlpm.liste_unique,ROWS(_xlpm.liste_unique)))</f>
        <v>0</v>
      </c>
    </row>
    <row r="1013" spans="1:11" x14ac:dyDescent="0.25">
      <c r="A1013" s="1">
        <v>45548</v>
      </c>
      <c r="B1013" t="s">
        <v>8</v>
      </c>
      <c r="E1013" s="3">
        <v>116</v>
      </c>
      <c r="H1013" s="4"/>
      <c r="I1013" s="4"/>
      <c r="K1013" s="7" cm="1">
        <f t="array" ref="K1013">_xlfn.LET(_xlpm.champ,N:N,
_xlpm.liste_unique,IFERROR(_xlfn.UNIQUE(_xlfn._xlws.FILTER(_xlpm.champ,(_xlpm.champ&lt;&gt;"")*(suivi[membre.id]=1))),0),
INDEX(_xlpm.liste_unique,ROWS(_xlpm.liste_unique)))</f>
        <v>0</v>
      </c>
    </row>
    <row r="1014" spans="1:11" x14ac:dyDescent="0.25">
      <c r="A1014" s="1">
        <v>45548</v>
      </c>
      <c r="B1014" t="s">
        <v>8</v>
      </c>
      <c r="E1014" s="3">
        <v>117</v>
      </c>
      <c r="H1014" s="4"/>
      <c r="I1014" s="4"/>
      <c r="K1014" s="7" cm="1">
        <f t="array" ref="K1014">_xlfn.LET(_xlpm.champ,N:N,
_xlpm.liste_unique,IFERROR(_xlfn.UNIQUE(_xlfn._xlws.FILTER(_xlpm.champ,(_xlpm.champ&lt;&gt;"")*(suivi[membre.id]=1))),0),
INDEX(_xlpm.liste_unique,ROWS(_xlpm.liste_unique)))</f>
        <v>0</v>
      </c>
    </row>
    <row r="1015" spans="1:11" x14ac:dyDescent="0.25">
      <c r="A1015" s="1">
        <v>45548</v>
      </c>
      <c r="B1015" t="s">
        <v>7</v>
      </c>
      <c r="C1015" t="s">
        <v>64</v>
      </c>
      <c r="D1015" t="s">
        <v>107</v>
      </c>
      <c r="E1015" s="3">
        <v>118</v>
      </c>
      <c r="G1015" t="s">
        <v>6</v>
      </c>
      <c r="H1015" s="4">
        <v>15</v>
      </c>
      <c r="I1015" s="4"/>
      <c r="J1015" t="s">
        <v>99</v>
      </c>
      <c r="K1015" s="7" cm="1">
        <f t="array" ref="K1015">_xlfn.LET(_xlpm.champ,N:N,
_xlpm.liste_unique,IFERROR(_xlfn.UNIQUE(_xlfn._xlws.FILTER(_xlpm.champ,(_xlpm.champ&lt;&gt;"")*(suivi[membre.id]=1))),0),
INDEX(_xlpm.liste_unique,ROWS(_xlpm.liste_unique)))</f>
        <v>0</v>
      </c>
    </row>
    <row r="1016" spans="1:11" x14ac:dyDescent="0.25">
      <c r="A1016" s="1">
        <v>45548</v>
      </c>
      <c r="B1016" t="s">
        <v>8</v>
      </c>
      <c r="E1016" s="3">
        <v>118</v>
      </c>
      <c r="H1016" s="4"/>
      <c r="I1016" s="4"/>
      <c r="K1016" s="7" cm="1">
        <f t="array" ref="K1016">_xlfn.LET(_xlpm.champ,N:N,
_xlpm.liste_unique,IFERROR(_xlfn.UNIQUE(_xlfn._xlws.FILTER(_xlpm.champ,(_xlpm.champ&lt;&gt;"")*(suivi[membre.id]=1))),0),
INDEX(_xlpm.liste_unique,ROWS(_xlpm.liste_unique)))</f>
        <v>0</v>
      </c>
    </row>
    <row r="1017" spans="1:11" x14ac:dyDescent="0.25">
      <c r="A1017" s="1">
        <v>45549</v>
      </c>
      <c r="B1017" t="s">
        <v>89</v>
      </c>
      <c r="C1017" t="s">
        <v>112</v>
      </c>
      <c r="D1017" t="s">
        <v>111</v>
      </c>
      <c r="E1017" s="3">
        <v>108</v>
      </c>
      <c r="H1017" s="4"/>
      <c r="I1017" s="4"/>
      <c r="K1017" s="7" cm="1">
        <f t="array" ref="K1017">_xlfn.LET(_xlpm.champ,N:N,
_xlpm.liste_unique,IFERROR(_xlfn.UNIQUE(_xlfn._xlws.FILTER(_xlpm.champ,(_xlpm.champ&lt;&gt;"")*(suivi[membre.id]=1))),0),
INDEX(_xlpm.liste_unique,ROWS(_xlpm.liste_unique)))</f>
        <v>0</v>
      </c>
    </row>
    <row r="1018" spans="1:11" x14ac:dyDescent="0.25">
      <c r="A1018" s="1">
        <v>45555</v>
      </c>
      <c r="B1018" t="s">
        <v>8</v>
      </c>
      <c r="E1018" s="3">
        <v>2</v>
      </c>
      <c r="H1018" s="4"/>
      <c r="I1018" s="4"/>
      <c r="K1018" s="7" cm="1">
        <f t="array" ref="K1018">_xlfn.LET(_xlpm.champ,N:N,
_xlpm.liste_unique,IFERROR(_xlfn.UNIQUE(_xlfn._xlws.FILTER(_xlpm.champ,(_xlpm.champ&lt;&gt;"")*(suivi[membre.id]=1))),0),
INDEX(_xlpm.liste_unique,ROWS(_xlpm.liste_unique)))</f>
        <v>0</v>
      </c>
    </row>
    <row r="1019" spans="1:11" x14ac:dyDescent="0.25">
      <c r="A1019" s="1">
        <v>45555</v>
      </c>
      <c r="B1019" t="s">
        <v>8</v>
      </c>
      <c r="E1019" s="3">
        <v>3</v>
      </c>
      <c r="H1019" s="4"/>
      <c r="I1019" s="4"/>
      <c r="K1019" s="7" cm="1">
        <f t="array" ref="K1019">_xlfn.LET(_xlpm.champ,N:N,
_xlpm.liste_unique,IFERROR(_xlfn.UNIQUE(_xlfn._xlws.FILTER(_xlpm.champ,(_xlpm.champ&lt;&gt;"")*(suivi[membre.id]=1))),0),
INDEX(_xlpm.liste_unique,ROWS(_xlpm.liste_unique)))</f>
        <v>0</v>
      </c>
    </row>
    <row r="1020" spans="1:11" x14ac:dyDescent="0.25">
      <c r="A1020" s="1">
        <v>45555</v>
      </c>
      <c r="B1020" t="s">
        <v>8</v>
      </c>
      <c r="E1020" s="3">
        <v>4</v>
      </c>
      <c r="H1020" s="4"/>
      <c r="I1020" s="4"/>
      <c r="K1020" s="7" cm="1">
        <f t="array" ref="K1020">_xlfn.LET(_xlpm.champ,N:N,
_xlpm.liste_unique,IFERROR(_xlfn.UNIQUE(_xlfn._xlws.FILTER(_xlpm.champ,(_xlpm.champ&lt;&gt;"")*(suivi[membre.id]=1))),0),
INDEX(_xlpm.liste_unique,ROWS(_xlpm.liste_unique)))</f>
        <v>0</v>
      </c>
    </row>
    <row r="1021" spans="1:11" x14ac:dyDescent="0.25">
      <c r="A1021" s="1">
        <v>45555</v>
      </c>
      <c r="B1021" t="s">
        <v>8</v>
      </c>
      <c r="E1021" s="3">
        <v>7</v>
      </c>
      <c r="H1021" s="4"/>
      <c r="I1021" s="4"/>
      <c r="K1021" s="7" cm="1">
        <f t="array" ref="K1021">_xlfn.LET(_xlpm.champ,N:N,
_xlpm.liste_unique,IFERROR(_xlfn.UNIQUE(_xlfn._xlws.FILTER(_xlpm.champ,(_xlpm.champ&lt;&gt;"")*(suivi[membre.id]=1))),0),
INDEX(_xlpm.liste_unique,ROWS(_xlpm.liste_unique)))</f>
        <v>0</v>
      </c>
    </row>
    <row r="1022" spans="1:11" x14ac:dyDescent="0.25">
      <c r="A1022" s="1">
        <v>45555</v>
      </c>
      <c r="B1022" t="s">
        <v>8</v>
      </c>
      <c r="E1022" s="3">
        <v>9</v>
      </c>
      <c r="H1022" s="4"/>
      <c r="I1022" s="4"/>
      <c r="K1022" s="7" cm="1">
        <f t="array" ref="K1022">_xlfn.LET(_xlpm.champ,N:N,
_xlpm.liste_unique,IFERROR(_xlfn.UNIQUE(_xlfn._xlws.FILTER(_xlpm.champ,(_xlpm.champ&lt;&gt;"")*(suivi[membre.id]=1))),0),
INDEX(_xlpm.liste_unique,ROWS(_xlpm.liste_unique)))</f>
        <v>0</v>
      </c>
    </row>
    <row r="1023" spans="1:11" x14ac:dyDescent="0.25">
      <c r="A1023" s="1">
        <v>45555</v>
      </c>
      <c r="B1023" t="s">
        <v>8</v>
      </c>
      <c r="E1023" s="3">
        <v>36</v>
      </c>
      <c r="H1023" s="4"/>
      <c r="I1023" s="4"/>
      <c r="K1023" s="7" cm="1">
        <f t="array" ref="K1023">_xlfn.LET(_xlpm.champ,N:N,
_xlpm.liste_unique,IFERROR(_xlfn.UNIQUE(_xlfn._xlws.FILTER(_xlpm.champ,(_xlpm.champ&lt;&gt;"")*(suivi[membre.id]=1))),0),
INDEX(_xlpm.liste_unique,ROWS(_xlpm.liste_unique)))</f>
        <v>0</v>
      </c>
    </row>
    <row r="1024" spans="1:11" x14ac:dyDescent="0.25">
      <c r="A1024" s="1">
        <v>45555</v>
      </c>
      <c r="B1024" t="s">
        <v>8</v>
      </c>
      <c r="E1024" s="3">
        <v>62</v>
      </c>
      <c r="H1024" s="4"/>
      <c r="I1024" s="4"/>
      <c r="K1024" s="7" cm="1">
        <f t="array" ref="K1024">_xlfn.LET(_xlpm.champ,N:N,
_xlpm.liste_unique,IFERROR(_xlfn.UNIQUE(_xlfn._xlws.FILTER(_xlpm.champ,(_xlpm.champ&lt;&gt;"")*(suivi[membre.id]=1))),0),
INDEX(_xlpm.liste_unique,ROWS(_xlpm.liste_unique)))</f>
        <v>0</v>
      </c>
    </row>
    <row r="1025" spans="1:11" x14ac:dyDescent="0.25">
      <c r="A1025" s="1">
        <v>45555</v>
      </c>
      <c r="B1025" t="s">
        <v>8</v>
      </c>
      <c r="E1025" s="3">
        <v>63</v>
      </c>
      <c r="H1025" s="4"/>
      <c r="I1025" s="4"/>
      <c r="K1025" s="7" cm="1">
        <f t="array" ref="K1025">_xlfn.LET(_xlpm.champ,N:N,
_xlpm.liste_unique,IFERROR(_xlfn.UNIQUE(_xlfn._xlws.FILTER(_xlpm.champ,(_xlpm.champ&lt;&gt;"")*(suivi[membre.id]=1))),0),
INDEX(_xlpm.liste_unique,ROWS(_xlpm.liste_unique)))</f>
        <v>0</v>
      </c>
    </row>
    <row r="1026" spans="1:11" x14ac:dyDescent="0.25">
      <c r="A1026" s="1">
        <v>45555</v>
      </c>
      <c r="B1026" t="s">
        <v>7</v>
      </c>
      <c r="C1026" t="s">
        <v>64</v>
      </c>
      <c r="D1026" t="s">
        <v>107</v>
      </c>
      <c r="E1026" s="3">
        <v>73</v>
      </c>
      <c r="G1026" t="s">
        <v>88</v>
      </c>
      <c r="H1026" s="4">
        <v>15</v>
      </c>
      <c r="I1026" s="4"/>
      <c r="K1026" s="7" cm="1">
        <f t="array" ref="K1026">_xlfn.LET(_xlpm.champ,N:N,
_xlpm.liste_unique,IFERROR(_xlfn.UNIQUE(_xlfn._xlws.FILTER(_xlpm.champ,(_xlpm.champ&lt;&gt;"")*(suivi[membre.id]=1))),0),
INDEX(_xlpm.liste_unique,ROWS(_xlpm.liste_unique)))</f>
        <v>0</v>
      </c>
    </row>
    <row r="1027" spans="1:11" x14ac:dyDescent="0.25">
      <c r="A1027" s="1">
        <v>45555</v>
      </c>
      <c r="B1027" t="s">
        <v>8</v>
      </c>
      <c r="E1027" s="3">
        <v>73</v>
      </c>
      <c r="H1027" s="4"/>
      <c r="I1027" s="4"/>
      <c r="K1027" s="7" cm="1">
        <f t="array" ref="K1027">_xlfn.LET(_xlpm.champ,N:N,
_xlpm.liste_unique,IFERROR(_xlfn.UNIQUE(_xlfn._xlws.FILTER(_xlpm.champ,(_xlpm.champ&lt;&gt;"")*(suivi[membre.id]=1))),0),
INDEX(_xlpm.liste_unique,ROWS(_xlpm.liste_unique)))</f>
        <v>0</v>
      </c>
    </row>
    <row r="1028" spans="1:11" x14ac:dyDescent="0.25">
      <c r="A1028" s="1">
        <v>45555</v>
      </c>
      <c r="B1028" t="s">
        <v>8</v>
      </c>
      <c r="E1028" s="3">
        <v>94</v>
      </c>
      <c r="H1028" s="4"/>
      <c r="I1028" s="4"/>
      <c r="K1028" s="7" cm="1">
        <f t="array" ref="K1028">_xlfn.LET(_xlpm.champ,N:N,
_xlpm.liste_unique,IFERROR(_xlfn.UNIQUE(_xlfn._xlws.FILTER(_xlpm.champ,(_xlpm.champ&lt;&gt;"")*(suivi[membre.id]=1))),0),
INDEX(_xlpm.liste_unique,ROWS(_xlpm.liste_unique)))</f>
        <v>0</v>
      </c>
    </row>
    <row r="1029" spans="1:11" x14ac:dyDescent="0.25">
      <c r="A1029" s="1">
        <v>45555</v>
      </c>
      <c r="B1029" t="s">
        <v>8</v>
      </c>
      <c r="E1029" s="3">
        <v>98</v>
      </c>
      <c r="H1029" s="4"/>
      <c r="I1029" s="4"/>
      <c r="K1029" s="7" cm="1">
        <f t="array" ref="K1029">_xlfn.LET(_xlpm.champ,N:N,
_xlpm.liste_unique,IFERROR(_xlfn.UNIQUE(_xlfn._xlws.FILTER(_xlpm.champ,(_xlpm.champ&lt;&gt;"")*(suivi[membre.id]=1))),0),
INDEX(_xlpm.liste_unique,ROWS(_xlpm.liste_unique)))</f>
        <v>0</v>
      </c>
    </row>
    <row r="1030" spans="1:11" x14ac:dyDescent="0.25">
      <c r="A1030" s="1">
        <v>45555</v>
      </c>
      <c r="B1030" t="s">
        <v>7</v>
      </c>
      <c r="C1030" t="s">
        <v>64</v>
      </c>
      <c r="D1030" t="s">
        <v>107</v>
      </c>
      <c r="E1030" s="3">
        <v>101</v>
      </c>
      <c r="G1030" t="s">
        <v>6</v>
      </c>
      <c r="H1030" s="4">
        <v>15</v>
      </c>
      <c r="I1030" s="4"/>
      <c r="J1030" t="s">
        <v>91</v>
      </c>
      <c r="K1030" s="7" cm="1">
        <f t="array" ref="K1030">_xlfn.LET(_xlpm.champ,N:N,
_xlpm.liste_unique,IFERROR(_xlfn.UNIQUE(_xlfn._xlws.FILTER(_xlpm.champ,(_xlpm.champ&lt;&gt;"")*(suivi[membre.id]=1))),0),
INDEX(_xlpm.liste_unique,ROWS(_xlpm.liste_unique)))</f>
        <v>0</v>
      </c>
    </row>
    <row r="1031" spans="1:11" x14ac:dyDescent="0.25">
      <c r="A1031" s="1">
        <v>45555</v>
      </c>
      <c r="B1031" t="s">
        <v>8</v>
      </c>
      <c r="E1031" s="3">
        <v>101</v>
      </c>
      <c r="H1031" s="4"/>
      <c r="I1031" s="4"/>
      <c r="K1031" s="7" cm="1">
        <f t="array" ref="K1031">_xlfn.LET(_xlpm.champ,N:N,
_xlpm.liste_unique,IFERROR(_xlfn.UNIQUE(_xlfn._xlws.FILTER(_xlpm.champ,(_xlpm.champ&lt;&gt;"")*(suivi[membre.id]=1))),0),
INDEX(_xlpm.liste_unique,ROWS(_xlpm.liste_unique)))</f>
        <v>0</v>
      </c>
    </row>
    <row r="1032" spans="1:11" x14ac:dyDescent="0.25">
      <c r="A1032" s="1">
        <v>45555</v>
      </c>
      <c r="B1032" t="s">
        <v>8</v>
      </c>
      <c r="E1032" s="3">
        <v>102</v>
      </c>
      <c r="H1032" s="4"/>
      <c r="I1032" s="4"/>
      <c r="K1032" s="7" cm="1">
        <f t="array" ref="K1032">_xlfn.LET(_xlpm.champ,N:N,
_xlpm.liste_unique,IFERROR(_xlfn.UNIQUE(_xlfn._xlws.FILTER(_xlpm.champ,(_xlpm.champ&lt;&gt;"")*(suivi[membre.id]=1))),0),
INDEX(_xlpm.liste_unique,ROWS(_xlpm.liste_unique)))</f>
        <v>0</v>
      </c>
    </row>
    <row r="1033" spans="1:11" x14ac:dyDescent="0.25">
      <c r="A1033" s="1">
        <v>45555</v>
      </c>
      <c r="B1033" t="s">
        <v>8</v>
      </c>
      <c r="E1033" s="3">
        <v>104</v>
      </c>
      <c r="H1033" s="4"/>
      <c r="I1033" s="4"/>
      <c r="K1033" s="7" cm="1">
        <f t="array" ref="K1033">_xlfn.LET(_xlpm.champ,N:N,
_xlpm.liste_unique,IFERROR(_xlfn.UNIQUE(_xlfn._xlws.FILTER(_xlpm.champ,(_xlpm.champ&lt;&gt;"")*(suivi[membre.id]=1))),0),
INDEX(_xlpm.liste_unique,ROWS(_xlpm.liste_unique)))</f>
        <v>0</v>
      </c>
    </row>
    <row r="1034" spans="1:11" x14ac:dyDescent="0.25">
      <c r="A1034" s="1">
        <v>45555</v>
      </c>
      <c r="B1034" t="s">
        <v>8</v>
      </c>
      <c r="E1034" s="3">
        <v>105</v>
      </c>
      <c r="H1034" s="4"/>
      <c r="I1034" s="4"/>
      <c r="K1034" s="7" cm="1">
        <f t="array" ref="K1034">_xlfn.LET(_xlpm.champ,N:N,
_xlpm.liste_unique,IFERROR(_xlfn.UNIQUE(_xlfn._xlws.FILTER(_xlpm.champ,(_xlpm.champ&lt;&gt;"")*(suivi[membre.id]=1))),0),
INDEX(_xlpm.liste_unique,ROWS(_xlpm.liste_unique)))</f>
        <v>0</v>
      </c>
    </row>
    <row r="1035" spans="1:11" x14ac:dyDescent="0.25">
      <c r="A1035" s="1">
        <v>45555</v>
      </c>
      <c r="B1035" t="s">
        <v>8</v>
      </c>
      <c r="E1035" s="3">
        <v>106</v>
      </c>
      <c r="H1035" s="4"/>
      <c r="I1035" s="4"/>
      <c r="K1035" s="7" cm="1">
        <f t="array" ref="K1035">_xlfn.LET(_xlpm.champ,N:N,
_xlpm.liste_unique,IFERROR(_xlfn.UNIQUE(_xlfn._xlws.FILTER(_xlpm.champ,(_xlpm.champ&lt;&gt;"")*(suivi[membre.id]=1))),0),
INDEX(_xlpm.liste_unique,ROWS(_xlpm.liste_unique)))</f>
        <v>0</v>
      </c>
    </row>
    <row r="1036" spans="1:11" x14ac:dyDescent="0.25">
      <c r="A1036" s="1">
        <v>45555</v>
      </c>
      <c r="B1036" t="s">
        <v>7</v>
      </c>
      <c r="C1036" t="s">
        <v>64</v>
      </c>
      <c r="D1036" t="s">
        <v>107</v>
      </c>
      <c r="E1036" s="3">
        <v>107</v>
      </c>
      <c r="G1036" t="s">
        <v>88</v>
      </c>
      <c r="H1036" s="4">
        <v>15</v>
      </c>
      <c r="I1036" s="4"/>
      <c r="K1036" s="7" cm="1">
        <f t="array" ref="K1036">_xlfn.LET(_xlpm.champ,N:N,
_xlpm.liste_unique,IFERROR(_xlfn.UNIQUE(_xlfn._xlws.FILTER(_xlpm.champ,(_xlpm.champ&lt;&gt;"")*(suivi[membre.id]=1))),0),
INDEX(_xlpm.liste_unique,ROWS(_xlpm.liste_unique)))</f>
        <v>0</v>
      </c>
    </row>
    <row r="1037" spans="1:11" x14ac:dyDescent="0.25">
      <c r="A1037" s="1">
        <v>45555</v>
      </c>
      <c r="B1037" t="s">
        <v>8</v>
      </c>
      <c r="E1037" s="3">
        <v>107</v>
      </c>
      <c r="H1037" s="4"/>
      <c r="I1037" s="4"/>
      <c r="K1037" s="7" cm="1">
        <f t="array" ref="K1037">_xlfn.LET(_xlpm.champ,N:N,
_xlpm.liste_unique,IFERROR(_xlfn.UNIQUE(_xlfn._xlws.FILTER(_xlpm.champ,(_xlpm.champ&lt;&gt;"")*(suivi[membre.id]=1))),0),
INDEX(_xlpm.liste_unique,ROWS(_xlpm.liste_unique)))</f>
        <v>0</v>
      </c>
    </row>
    <row r="1038" spans="1:11" x14ac:dyDescent="0.25">
      <c r="A1038" s="1">
        <v>45555</v>
      </c>
      <c r="B1038" t="s">
        <v>8</v>
      </c>
      <c r="E1038" s="3">
        <v>108</v>
      </c>
      <c r="H1038" s="4"/>
      <c r="I1038" s="4"/>
      <c r="K1038" s="7" cm="1">
        <f t="array" ref="K1038">_xlfn.LET(_xlpm.champ,N:N,
_xlpm.liste_unique,IFERROR(_xlfn.UNIQUE(_xlfn._xlws.FILTER(_xlpm.champ,(_xlpm.champ&lt;&gt;"")*(suivi[membre.id]=1))),0),
INDEX(_xlpm.liste_unique,ROWS(_xlpm.liste_unique)))</f>
        <v>0</v>
      </c>
    </row>
    <row r="1039" spans="1:11" x14ac:dyDescent="0.25">
      <c r="A1039" s="1">
        <v>45555</v>
      </c>
      <c r="B1039" t="s">
        <v>7</v>
      </c>
      <c r="C1039" t="s">
        <v>64</v>
      </c>
      <c r="D1039" t="s">
        <v>107</v>
      </c>
      <c r="E1039" s="3">
        <v>110</v>
      </c>
      <c r="G1039" t="s">
        <v>88</v>
      </c>
      <c r="H1039" s="4">
        <v>15</v>
      </c>
      <c r="I1039" s="4"/>
      <c r="K1039" s="7" cm="1">
        <f t="array" ref="K1039">_xlfn.LET(_xlpm.champ,N:N,
_xlpm.liste_unique,IFERROR(_xlfn.UNIQUE(_xlfn._xlws.FILTER(_xlpm.champ,(_xlpm.champ&lt;&gt;"")*(suivi[membre.id]=1))),0),
INDEX(_xlpm.liste_unique,ROWS(_xlpm.liste_unique)))</f>
        <v>0</v>
      </c>
    </row>
    <row r="1040" spans="1:11" x14ac:dyDescent="0.25">
      <c r="A1040" s="1">
        <v>45555</v>
      </c>
      <c r="B1040" t="s">
        <v>8</v>
      </c>
      <c r="E1040" s="3">
        <v>110</v>
      </c>
      <c r="H1040" s="4"/>
      <c r="I1040" s="4"/>
      <c r="K1040" s="7" cm="1">
        <f t="array" ref="K1040">_xlfn.LET(_xlpm.champ,N:N,
_xlpm.liste_unique,IFERROR(_xlfn.UNIQUE(_xlfn._xlws.FILTER(_xlpm.champ,(_xlpm.champ&lt;&gt;"")*(suivi[membre.id]=1))),0),
INDEX(_xlpm.liste_unique,ROWS(_xlpm.liste_unique)))</f>
        <v>0</v>
      </c>
    </row>
    <row r="1041" spans="1:11" x14ac:dyDescent="0.25">
      <c r="A1041" s="1">
        <v>45555</v>
      </c>
      <c r="B1041" t="s">
        <v>89</v>
      </c>
      <c r="C1041" t="s">
        <v>112</v>
      </c>
      <c r="D1041" t="s">
        <v>111</v>
      </c>
      <c r="E1041" s="3">
        <v>111</v>
      </c>
      <c r="H1041" s="4"/>
      <c r="I1041" s="4"/>
      <c r="K1041" s="7" cm="1">
        <f t="array" ref="K1041">_xlfn.LET(_xlpm.champ,N:N,
_xlpm.liste_unique,IFERROR(_xlfn.UNIQUE(_xlfn._xlws.FILTER(_xlpm.champ,(_xlpm.champ&lt;&gt;"")*(suivi[membre.id]=1))),0),
INDEX(_xlpm.liste_unique,ROWS(_xlpm.liste_unique)))</f>
        <v>0</v>
      </c>
    </row>
    <row r="1042" spans="1:11" x14ac:dyDescent="0.25">
      <c r="A1042" s="1">
        <v>45555</v>
      </c>
      <c r="B1042" t="s">
        <v>8</v>
      </c>
      <c r="E1042" s="3">
        <v>111</v>
      </c>
      <c r="H1042" s="4"/>
      <c r="I1042" s="4"/>
      <c r="K1042" s="7" cm="1">
        <f t="array" ref="K1042">_xlfn.LET(_xlpm.champ,N:N,
_xlpm.liste_unique,IFERROR(_xlfn.UNIQUE(_xlfn._xlws.FILTER(_xlpm.champ,(_xlpm.champ&lt;&gt;"")*(suivi[membre.id]=1))),0),
INDEX(_xlpm.liste_unique,ROWS(_xlpm.liste_unique)))</f>
        <v>0</v>
      </c>
    </row>
    <row r="1043" spans="1:11" x14ac:dyDescent="0.25">
      <c r="A1043" s="1">
        <v>45555</v>
      </c>
      <c r="B1043" t="s">
        <v>7</v>
      </c>
      <c r="C1043" t="s">
        <v>64</v>
      </c>
      <c r="D1043" t="s">
        <v>107</v>
      </c>
      <c r="E1043" s="3">
        <v>112</v>
      </c>
      <c r="G1043" t="s">
        <v>88</v>
      </c>
      <c r="H1043" s="4">
        <v>15</v>
      </c>
      <c r="I1043" s="4"/>
      <c r="K1043" s="7" cm="1">
        <f t="array" ref="K1043">_xlfn.LET(_xlpm.champ,N:N,
_xlpm.liste_unique,IFERROR(_xlfn.UNIQUE(_xlfn._xlws.FILTER(_xlpm.champ,(_xlpm.champ&lt;&gt;"")*(suivi[membre.id]=1))),0),
INDEX(_xlpm.liste_unique,ROWS(_xlpm.liste_unique)))</f>
        <v>0</v>
      </c>
    </row>
    <row r="1044" spans="1:11" x14ac:dyDescent="0.25">
      <c r="A1044" s="1">
        <v>45555</v>
      </c>
      <c r="B1044" t="s">
        <v>8</v>
      </c>
      <c r="E1044" s="3">
        <v>112</v>
      </c>
      <c r="H1044" s="4"/>
      <c r="I1044" s="4"/>
      <c r="K1044" s="7" cm="1">
        <f t="array" ref="K1044">_xlfn.LET(_xlpm.champ,N:N,
_xlpm.liste_unique,IFERROR(_xlfn.UNIQUE(_xlfn._xlws.FILTER(_xlpm.champ,(_xlpm.champ&lt;&gt;"")*(suivi[membre.id]=1))),0),
INDEX(_xlpm.liste_unique,ROWS(_xlpm.liste_unique)))</f>
        <v>0</v>
      </c>
    </row>
    <row r="1045" spans="1:11" x14ac:dyDescent="0.25">
      <c r="A1045" s="1">
        <v>45555</v>
      </c>
      <c r="B1045" t="s">
        <v>8</v>
      </c>
      <c r="E1045" s="3">
        <v>116</v>
      </c>
      <c r="H1045" s="4"/>
      <c r="I1045" s="4"/>
      <c r="K1045" s="7" cm="1">
        <f t="array" ref="K1045">_xlfn.LET(_xlpm.champ,N:N,
_xlpm.liste_unique,IFERROR(_xlfn.UNIQUE(_xlfn._xlws.FILTER(_xlpm.champ,(_xlpm.champ&lt;&gt;"")*(suivi[membre.id]=1))),0),
INDEX(_xlpm.liste_unique,ROWS(_xlpm.liste_unique)))</f>
        <v>0</v>
      </c>
    </row>
    <row r="1046" spans="1:11" x14ac:dyDescent="0.25">
      <c r="A1046" s="1">
        <v>45555</v>
      </c>
      <c r="B1046" t="s">
        <v>8</v>
      </c>
      <c r="E1046" s="3">
        <v>118</v>
      </c>
      <c r="H1046" s="4"/>
      <c r="I1046" s="4"/>
      <c r="K1046" s="7" cm="1">
        <f t="array" ref="K1046">_xlfn.LET(_xlpm.champ,N:N,
_xlpm.liste_unique,IFERROR(_xlfn.UNIQUE(_xlfn._xlws.FILTER(_xlpm.champ,(_xlpm.champ&lt;&gt;"")*(suivi[membre.id]=1))),0),
INDEX(_xlpm.liste_unique,ROWS(_xlpm.liste_unique)))</f>
        <v>0</v>
      </c>
    </row>
    <row r="1047" spans="1:11" x14ac:dyDescent="0.25">
      <c r="A1047" s="1">
        <v>45555</v>
      </c>
      <c r="B1047" t="s">
        <v>8</v>
      </c>
      <c r="E1047" s="3">
        <v>119</v>
      </c>
      <c r="H1047" s="4"/>
      <c r="I1047" s="4"/>
      <c r="K1047" s="7" cm="1">
        <f t="array" ref="K1047">_xlfn.LET(_xlpm.champ,N:N,
_xlpm.liste_unique,IFERROR(_xlfn.UNIQUE(_xlfn._xlws.FILTER(_xlpm.champ,(_xlpm.champ&lt;&gt;"")*(suivi[membre.id]=1))),0),
INDEX(_xlpm.liste_unique,ROWS(_xlpm.liste_unique)))</f>
        <v>0</v>
      </c>
    </row>
    <row r="1048" spans="1:11" x14ac:dyDescent="0.25">
      <c r="A1048" s="1">
        <v>45555</v>
      </c>
      <c r="B1048" t="s">
        <v>8</v>
      </c>
      <c r="E1048" s="3">
        <v>120</v>
      </c>
      <c r="H1048" s="4"/>
      <c r="I1048" s="4"/>
      <c r="K1048" s="7" cm="1">
        <f t="array" ref="K1048">_xlfn.LET(_xlpm.champ,N:N,
_xlpm.liste_unique,IFERROR(_xlfn.UNIQUE(_xlfn._xlws.FILTER(_xlpm.champ,(_xlpm.champ&lt;&gt;"")*(suivi[membre.id]=1))),0),
INDEX(_xlpm.liste_unique,ROWS(_xlpm.liste_unique)))</f>
        <v>0</v>
      </c>
    </row>
    <row r="1049" spans="1:11" x14ac:dyDescent="0.25">
      <c r="A1049" s="1">
        <v>45562</v>
      </c>
      <c r="B1049" t="s">
        <v>7</v>
      </c>
      <c r="C1049" t="s">
        <v>64</v>
      </c>
      <c r="D1049" t="s">
        <v>107</v>
      </c>
      <c r="E1049" s="3">
        <v>3</v>
      </c>
      <c r="G1049" t="s">
        <v>88</v>
      </c>
      <c r="H1049" s="4">
        <v>15</v>
      </c>
      <c r="I1049" s="4"/>
      <c r="K1049" s="7" cm="1">
        <f t="array" ref="K1049">_xlfn.LET(_xlpm.champ,N:N,
_xlpm.liste_unique,IFERROR(_xlfn.UNIQUE(_xlfn._xlws.FILTER(_xlpm.champ,(_xlpm.champ&lt;&gt;"")*(suivi[membre.id]=1))),0),
INDEX(_xlpm.liste_unique,ROWS(_xlpm.liste_unique)))</f>
        <v>0</v>
      </c>
    </row>
    <row r="1050" spans="1:11" x14ac:dyDescent="0.25">
      <c r="A1050" s="1">
        <v>45562</v>
      </c>
      <c r="B1050" t="s">
        <v>8</v>
      </c>
      <c r="E1050" s="3">
        <v>3</v>
      </c>
      <c r="H1050" s="4"/>
      <c r="I1050" s="4"/>
      <c r="K1050" s="7" cm="1">
        <f t="array" ref="K1050">_xlfn.LET(_xlpm.champ,N:N,
_xlpm.liste_unique,IFERROR(_xlfn.UNIQUE(_xlfn._xlws.FILTER(_xlpm.champ,(_xlpm.champ&lt;&gt;"")*(suivi[membre.id]=1))),0),
INDEX(_xlpm.liste_unique,ROWS(_xlpm.liste_unique)))</f>
        <v>0</v>
      </c>
    </row>
    <row r="1051" spans="1:11" x14ac:dyDescent="0.25">
      <c r="A1051" s="1">
        <v>45562</v>
      </c>
      <c r="B1051" t="s">
        <v>8</v>
      </c>
      <c r="E1051" s="3">
        <v>4</v>
      </c>
      <c r="H1051" s="4"/>
      <c r="I1051" s="4"/>
      <c r="K1051" s="7" cm="1">
        <f t="array" ref="K1051">_xlfn.LET(_xlpm.champ,N:N,
_xlpm.liste_unique,IFERROR(_xlfn.UNIQUE(_xlfn._xlws.FILTER(_xlpm.champ,(_xlpm.champ&lt;&gt;"")*(suivi[membre.id]=1))),0),
INDEX(_xlpm.liste_unique,ROWS(_xlpm.liste_unique)))</f>
        <v>0</v>
      </c>
    </row>
    <row r="1052" spans="1:11" x14ac:dyDescent="0.25">
      <c r="A1052" s="1">
        <v>45562</v>
      </c>
      <c r="B1052" t="s">
        <v>7</v>
      </c>
      <c r="C1052" t="s">
        <v>64</v>
      </c>
      <c r="D1052" t="s">
        <v>107</v>
      </c>
      <c r="E1052" s="3">
        <v>5</v>
      </c>
      <c r="G1052" t="s">
        <v>88</v>
      </c>
      <c r="H1052" s="4">
        <v>15</v>
      </c>
      <c r="I1052" s="4"/>
      <c r="K1052" s="7" cm="1">
        <f t="array" ref="K1052">_xlfn.LET(_xlpm.champ,N:N,
_xlpm.liste_unique,IFERROR(_xlfn.UNIQUE(_xlfn._xlws.FILTER(_xlpm.champ,(_xlpm.champ&lt;&gt;"")*(suivi[membre.id]=1))),0),
INDEX(_xlpm.liste_unique,ROWS(_xlpm.liste_unique)))</f>
        <v>0</v>
      </c>
    </row>
    <row r="1053" spans="1:11" x14ac:dyDescent="0.25">
      <c r="A1053" s="1">
        <v>45562</v>
      </c>
      <c r="B1053" t="s">
        <v>8</v>
      </c>
      <c r="E1053" s="3">
        <v>5</v>
      </c>
      <c r="H1053" s="4"/>
      <c r="I1053" s="4"/>
      <c r="K1053" s="7" cm="1">
        <f t="array" ref="K1053">_xlfn.LET(_xlpm.champ,N:N,
_xlpm.liste_unique,IFERROR(_xlfn.UNIQUE(_xlfn._xlws.FILTER(_xlpm.champ,(_xlpm.champ&lt;&gt;"")*(suivi[membre.id]=1))),0),
INDEX(_xlpm.liste_unique,ROWS(_xlpm.liste_unique)))</f>
        <v>0</v>
      </c>
    </row>
    <row r="1054" spans="1:11" x14ac:dyDescent="0.25">
      <c r="A1054" s="1">
        <v>45562</v>
      </c>
      <c r="B1054" t="s">
        <v>8</v>
      </c>
      <c r="E1054" s="3">
        <v>17</v>
      </c>
      <c r="H1054" s="4"/>
      <c r="I1054" s="4"/>
      <c r="K1054" s="7" cm="1">
        <f t="array" ref="K1054">_xlfn.LET(_xlpm.champ,N:N,
_xlpm.liste_unique,IFERROR(_xlfn.UNIQUE(_xlfn._xlws.FILTER(_xlpm.champ,(_xlpm.champ&lt;&gt;"")*(suivi[membre.id]=1))),0),
INDEX(_xlpm.liste_unique,ROWS(_xlpm.liste_unique)))</f>
        <v>0</v>
      </c>
    </row>
    <row r="1055" spans="1:11" x14ac:dyDescent="0.25">
      <c r="A1055" s="1">
        <v>45562</v>
      </c>
      <c r="B1055" t="s">
        <v>8</v>
      </c>
      <c r="E1055" s="3">
        <v>32</v>
      </c>
      <c r="H1055" s="4"/>
      <c r="I1055" s="4"/>
      <c r="K1055" s="7" cm="1">
        <f t="array" ref="K1055">_xlfn.LET(_xlpm.champ,N:N,
_xlpm.liste_unique,IFERROR(_xlfn.UNIQUE(_xlfn._xlws.FILTER(_xlpm.champ,(_xlpm.champ&lt;&gt;"")*(suivi[membre.id]=1))),0),
INDEX(_xlpm.liste_unique,ROWS(_xlpm.liste_unique)))</f>
        <v>0</v>
      </c>
    </row>
    <row r="1056" spans="1:11" x14ac:dyDescent="0.25">
      <c r="A1056" s="1">
        <v>45562</v>
      </c>
      <c r="B1056" t="s">
        <v>7</v>
      </c>
      <c r="C1056" t="s">
        <v>64</v>
      </c>
      <c r="D1056" t="s">
        <v>107</v>
      </c>
      <c r="E1056" s="3">
        <v>34</v>
      </c>
      <c r="G1056" t="s">
        <v>6</v>
      </c>
      <c r="H1056" s="4">
        <v>15</v>
      </c>
      <c r="I1056" s="4"/>
      <c r="J1056" t="s">
        <v>100</v>
      </c>
      <c r="K1056" s="7" cm="1">
        <f t="array" ref="K1056">_xlfn.LET(_xlpm.champ,N:N,
_xlpm.liste_unique,IFERROR(_xlfn.UNIQUE(_xlfn._xlws.FILTER(_xlpm.champ,(_xlpm.champ&lt;&gt;"")*(suivi[membre.id]=1))),0),
INDEX(_xlpm.liste_unique,ROWS(_xlpm.liste_unique)))</f>
        <v>0</v>
      </c>
    </row>
    <row r="1057" spans="1:11" x14ac:dyDescent="0.25">
      <c r="A1057" s="1">
        <v>45562</v>
      </c>
      <c r="B1057" t="s">
        <v>8</v>
      </c>
      <c r="E1057" s="3">
        <v>34</v>
      </c>
      <c r="H1057" s="4"/>
      <c r="I1057" s="4"/>
      <c r="K1057" s="7" cm="1">
        <f t="array" ref="K1057">_xlfn.LET(_xlpm.champ,N:N,
_xlpm.liste_unique,IFERROR(_xlfn.UNIQUE(_xlfn._xlws.FILTER(_xlpm.champ,(_xlpm.champ&lt;&gt;"")*(suivi[membre.id]=1))),0),
INDEX(_xlpm.liste_unique,ROWS(_xlpm.liste_unique)))</f>
        <v>0</v>
      </c>
    </row>
    <row r="1058" spans="1:11" x14ac:dyDescent="0.25">
      <c r="A1058" s="1">
        <v>45562</v>
      </c>
      <c r="B1058" t="s">
        <v>8</v>
      </c>
      <c r="E1058" s="3">
        <v>36</v>
      </c>
      <c r="H1058" s="4"/>
      <c r="I1058" s="4"/>
      <c r="K1058" s="7" cm="1">
        <f t="array" ref="K1058">_xlfn.LET(_xlpm.champ,N:N,
_xlpm.liste_unique,IFERROR(_xlfn.UNIQUE(_xlfn._xlws.FILTER(_xlpm.champ,(_xlpm.champ&lt;&gt;"")*(suivi[membre.id]=1))),0),
INDEX(_xlpm.liste_unique,ROWS(_xlpm.liste_unique)))</f>
        <v>0</v>
      </c>
    </row>
    <row r="1059" spans="1:11" x14ac:dyDescent="0.25">
      <c r="A1059" s="1">
        <v>45562</v>
      </c>
      <c r="B1059" t="s">
        <v>8</v>
      </c>
      <c r="E1059" s="3">
        <v>46</v>
      </c>
      <c r="H1059" s="4"/>
      <c r="I1059" s="4"/>
      <c r="K1059" s="7" cm="1">
        <f t="array" ref="K1059">_xlfn.LET(_xlpm.champ,N:N,
_xlpm.liste_unique,IFERROR(_xlfn.UNIQUE(_xlfn._xlws.FILTER(_xlpm.champ,(_xlpm.champ&lt;&gt;"")*(suivi[membre.id]=1))),0),
INDEX(_xlpm.liste_unique,ROWS(_xlpm.liste_unique)))</f>
        <v>0</v>
      </c>
    </row>
    <row r="1060" spans="1:11" x14ac:dyDescent="0.25">
      <c r="A1060" s="1">
        <v>45562</v>
      </c>
      <c r="B1060" t="s">
        <v>8</v>
      </c>
      <c r="E1060" s="3">
        <v>62</v>
      </c>
      <c r="H1060" s="4"/>
      <c r="I1060" s="4"/>
      <c r="K1060" s="7" cm="1">
        <f t="array" ref="K1060">_xlfn.LET(_xlpm.champ,N:N,
_xlpm.liste_unique,IFERROR(_xlfn.UNIQUE(_xlfn._xlws.FILTER(_xlpm.champ,(_xlpm.champ&lt;&gt;"")*(suivi[membre.id]=1))),0),
INDEX(_xlpm.liste_unique,ROWS(_xlpm.liste_unique)))</f>
        <v>0</v>
      </c>
    </row>
    <row r="1061" spans="1:11" x14ac:dyDescent="0.25">
      <c r="A1061" s="1">
        <v>45562</v>
      </c>
      <c r="B1061" t="s">
        <v>8</v>
      </c>
      <c r="E1061" s="3">
        <v>63</v>
      </c>
      <c r="H1061" s="4"/>
      <c r="I1061" s="4"/>
      <c r="K1061" s="7" cm="1">
        <f t="array" ref="K1061">_xlfn.LET(_xlpm.champ,N:N,
_xlpm.liste_unique,IFERROR(_xlfn.UNIQUE(_xlfn._xlws.FILTER(_xlpm.champ,(_xlpm.champ&lt;&gt;"")*(suivi[membre.id]=1))),0),
INDEX(_xlpm.liste_unique,ROWS(_xlpm.liste_unique)))</f>
        <v>0</v>
      </c>
    </row>
    <row r="1062" spans="1:11" x14ac:dyDescent="0.25">
      <c r="A1062" s="1">
        <v>45562</v>
      </c>
      <c r="B1062" t="s">
        <v>8</v>
      </c>
      <c r="E1062" s="3">
        <v>64</v>
      </c>
      <c r="H1062" s="4"/>
      <c r="I1062" s="4"/>
      <c r="K1062" s="7" cm="1">
        <f t="array" ref="K1062">_xlfn.LET(_xlpm.champ,N:N,
_xlpm.liste_unique,IFERROR(_xlfn.UNIQUE(_xlfn._xlws.FILTER(_xlpm.champ,(_xlpm.champ&lt;&gt;"")*(suivi[membre.id]=1))),0),
INDEX(_xlpm.liste_unique,ROWS(_xlpm.liste_unique)))</f>
        <v>0</v>
      </c>
    </row>
    <row r="1063" spans="1:11" x14ac:dyDescent="0.25">
      <c r="A1063" s="1">
        <v>45562</v>
      </c>
      <c r="B1063" t="s">
        <v>8</v>
      </c>
      <c r="E1063" s="3">
        <v>73</v>
      </c>
      <c r="H1063" s="4"/>
      <c r="I1063" s="4"/>
      <c r="K1063" s="7" cm="1">
        <f t="array" ref="K1063">_xlfn.LET(_xlpm.champ,N:N,
_xlpm.liste_unique,IFERROR(_xlfn.UNIQUE(_xlfn._xlws.FILTER(_xlpm.champ,(_xlpm.champ&lt;&gt;"")*(suivi[membre.id]=1))),0),
INDEX(_xlpm.liste_unique,ROWS(_xlpm.liste_unique)))</f>
        <v>0</v>
      </c>
    </row>
    <row r="1064" spans="1:11" x14ac:dyDescent="0.25">
      <c r="A1064" s="1">
        <v>45562</v>
      </c>
      <c r="B1064" t="s">
        <v>8</v>
      </c>
      <c r="E1064" s="3">
        <v>80</v>
      </c>
      <c r="H1064" s="4"/>
      <c r="I1064" s="4"/>
      <c r="K1064" s="7" cm="1">
        <f t="array" ref="K1064">_xlfn.LET(_xlpm.champ,N:N,
_xlpm.liste_unique,IFERROR(_xlfn.UNIQUE(_xlfn._xlws.FILTER(_xlpm.champ,(_xlpm.champ&lt;&gt;"")*(suivi[membre.id]=1))),0),
INDEX(_xlpm.liste_unique,ROWS(_xlpm.liste_unique)))</f>
        <v>0</v>
      </c>
    </row>
    <row r="1065" spans="1:11" x14ac:dyDescent="0.25">
      <c r="A1065" s="1">
        <v>45562</v>
      </c>
      <c r="B1065" t="s">
        <v>7</v>
      </c>
      <c r="C1065" t="s">
        <v>64</v>
      </c>
      <c r="D1065" t="s">
        <v>107</v>
      </c>
      <c r="E1065" s="3">
        <v>94</v>
      </c>
      <c r="G1065" t="s">
        <v>88</v>
      </c>
      <c r="H1065" s="4">
        <v>15</v>
      </c>
      <c r="I1065" s="4"/>
      <c r="K1065" s="7" cm="1">
        <f t="array" ref="K1065">_xlfn.LET(_xlpm.champ,N:N,
_xlpm.liste_unique,IFERROR(_xlfn.UNIQUE(_xlfn._xlws.FILTER(_xlpm.champ,(_xlpm.champ&lt;&gt;"")*(suivi[membre.id]=1))),0),
INDEX(_xlpm.liste_unique,ROWS(_xlpm.liste_unique)))</f>
        <v>0</v>
      </c>
    </row>
    <row r="1066" spans="1:11" x14ac:dyDescent="0.25">
      <c r="A1066" s="1">
        <v>45562</v>
      </c>
      <c r="B1066" t="s">
        <v>8</v>
      </c>
      <c r="E1066" s="3">
        <v>94</v>
      </c>
      <c r="H1066" s="4"/>
      <c r="I1066" s="4"/>
      <c r="K1066" s="7" cm="1">
        <f t="array" ref="K1066">_xlfn.LET(_xlpm.champ,N:N,
_xlpm.liste_unique,IFERROR(_xlfn.UNIQUE(_xlfn._xlws.FILTER(_xlpm.champ,(_xlpm.champ&lt;&gt;"")*(suivi[membre.id]=1))),0),
INDEX(_xlpm.liste_unique,ROWS(_xlpm.liste_unique)))</f>
        <v>0</v>
      </c>
    </row>
    <row r="1067" spans="1:11" x14ac:dyDescent="0.25">
      <c r="A1067" s="1">
        <v>45562</v>
      </c>
      <c r="B1067" t="s">
        <v>8</v>
      </c>
      <c r="E1067" s="3">
        <v>95</v>
      </c>
      <c r="H1067" s="4"/>
      <c r="I1067" s="4"/>
      <c r="K1067" s="7" cm="1">
        <f t="array" ref="K1067">_xlfn.LET(_xlpm.champ,N:N,
_xlpm.liste_unique,IFERROR(_xlfn.UNIQUE(_xlfn._xlws.FILTER(_xlpm.champ,(_xlpm.champ&lt;&gt;"")*(suivi[membre.id]=1))),0),
INDEX(_xlpm.liste_unique,ROWS(_xlpm.liste_unique)))</f>
        <v>0</v>
      </c>
    </row>
    <row r="1068" spans="1:11" x14ac:dyDescent="0.25">
      <c r="A1068" s="1">
        <v>45562</v>
      </c>
      <c r="B1068" t="s">
        <v>7</v>
      </c>
      <c r="C1068" t="s">
        <v>64</v>
      </c>
      <c r="D1068" t="s">
        <v>107</v>
      </c>
      <c r="E1068" s="3">
        <v>100</v>
      </c>
      <c r="G1068" t="s">
        <v>88</v>
      </c>
      <c r="H1068" s="4">
        <v>15</v>
      </c>
      <c r="I1068" s="4"/>
      <c r="K1068" s="7" cm="1">
        <f t="array" ref="K1068">_xlfn.LET(_xlpm.champ,N:N,
_xlpm.liste_unique,IFERROR(_xlfn.UNIQUE(_xlfn._xlws.FILTER(_xlpm.champ,(_xlpm.champ&lt;&gt;"")*(suivi[membre.id]=1))),0),
INDEX(_xlpm.liste_unique,ROWS(_xlpm.liste_unique)))</f>
        <v>0</v>
      </c>
    </row>
    <row r="1069" spans="1:11" x14ac:dyDescent="0.25">
      <c r="A1069" s="1">
        <v>45562</v>
      </c>
      <c r="B1069" t="s">
        <v>8</v>
      </c>
      <c r="E1069" s="3">
        <v>100</v>
      </c>
      <c r="H1069" s="4"/>
      <c r="I1069" s="4"/>
      <c r="K1069" s="7" cm="1">
        <f t="array" ref="K1069">_xlfn.LET(_xlpm.champ,N:N,
_xlpm.liste_unique,IFERROR(_xlfn.UNIQUE(_xlfn._xlws.FILTER(_xlpm.champ,(_xlpm.champ&lt;&gt;"")*(suivi[membre.id]=1))),0),
INDEX(_xlpm.liste_unique,ROWS(_xlpm.liste_unique)))</f>
        <v>0</v>
      </c>
    </row>
    <row r="1070" spans="1:11" x14ac:dyDescent="0.25">
      <c r="A1070" s="1">
        <v>45562</v>
      </c>
      <c r="B1070" t="s">
        <v>7</v>
      </c>
      <c r="C1070" t="s">
        <v>64</v>
      </c>
      <c r="D1070" t="s">
        <v>107</v>
      </c>
      <c r="E1070" s="3">
        <v>102</v>
      </c>
      <c r="G1070" t="s">
        <v>6</v>
      </c>
      <c r="H1070" s="4">
        <v>15</v>
      </c>
      <c r="I1070" s="4"/>
      <c r="J1070" t="s">
        <v>93</v>
      </c>
      <c r="K1070" s="7" cm="1">
        <f t="array" ref="K1070">_xlfn.LET(_xlpm.champ,N:N,
_xlpm.liste_unique,IFERROR(_xlfn.UNIQUE(_xlfn._xlws.FILTER(_xlpm.champ,(_xlpm.champ&lt;&gt;"")*(suivi[membre.id]=1))),0),
INDEX(_xlpm.liste_unique,ROWS(_xlpm.liste_unique)))</f>
        <v>0</v>
      </c>
    </row>
    <row r="1071" spans="1:11" x14ac:dyDescent="0.25">
      <c r="A1071" s="1">
        <v>45562</v>
      </c>
      <c r="B1071" t="s">
        <v>8</v>
      </c>
      <c r="E1071" s="3">
        <v>102</v>
      </c>
      <c r="H1071" s="4"/>
      <c r="I1071" s="4"/>
      <c r="K1071" s="7" cm="1">
        <f t="array" ref="K1071">_xlfn.LET(_xlpm.champ,N:N,
_xlpm.liste_unique,IFERROR(_xlfn.UNIQUE(_xlfn._xlws.FILTER(_xlpm.champ,(_xlpm.champ&lt;&gt;"")*(suivi[membre.id]=1))),0),
INDEX(_xlpm.liste_unique,ROWS(_xlpm.liste_unique)))</f>
        <v>0</v>
      </c>
    </row>
    <row r="1072" spans="1:11" x14ac:dyDescent="0.25">
      <c r="A1072" s="1">
        <v>45562</v>
      </c>
      <c r="B1072" t="s">
        <v>7</v>
      </c>
      <c r="C1072" t="s">
        <v>64</v>
      </c>
      <c r="D1072" t="s">
        <v>107</v>
      </c>
      <c r="E1072" s="3">
        <v>103</v>
      </c>
      <c r="G1072" t="s">
        <v>88</v>
      </c>
      <c r="H1072" s="4">
        <v>15</v>
      </c>
      <c r="I1072" s="4"/>
      <c r="K1072" s="7" cm="1">
        <f t="array" ref="K1072">_xlfn.LET(_xlpm.champ,N:N,
_xlpm.liste_unique,IFERROR(_xlfn.UNIQUE(_xlfn._xlws.FILTER(_xlpm.champ,(_xlpm.champ&lt;&gt;"")*(suivi[membre.id]=1))),0),
INDEX(_xlpm.liste_unique,ROWS(_xlpm.liste_unique)))</f>
        <v>0</v>
      </c>
    </row>
    <row r="1073" spans="1:11" x14ac:dyDescent="0.25">
      <c r="A1073" s="1">
        <v>45562</v>
      </c>
      <c r="B1073" t="s">
        <v>8</v>
      </c>
      <c r="E1073" s="3">
        <v>103</v>
      </c>
      <c r="H1073" s="4"/>
      <c r="I1073" s="4"/>
      <c r="K1073" s="7" cm="1">
        <f t="array" ref="K1073">_xlfn.LET(_xlpm.champ,N:N,
_xlpm.liste_unique,IFERROR(_xlfn.UNIQUE(_xlfn._xlws.FILTER(_xlpm.champ,(_xlpm.champ&lt;&gt;"")*(suivi[membre.id]=1))),0),
INDEX(_xlpm.liste_unique,ROWS(_xlpm.liste_unique)))</f>
        <v>0</v>
      </c>
    </row>
    <row r="1074" spans="1:11" x14ac:dyDescent="0.25">
      <c r="A1074" s="1">
        <v>45562</v>
      </c>
      <c r="B1074" t="s">
        <v>8</v>
      </c>
      <c r="E1074" s="3">
        <v>104</v>
      </c>
      <c r="H1074" s="4"/>
      <c r="I1074" s="4"/>
      <c r="K1074" s="7" cm="1">
        <f t="array" ref="K1074">_xlfn.LET(_xlpm.champ,N:N,
_xlpm.liste_unique,IFERROR(_xlfn.UNIQUE(_xlfn._xlws.FILTER(_xlpm.champ,(_xlpm.champ&lt;&gt;"")*(suivi[membre.id]=1))),0),
INDEX(_xlpm.liste_unique,ROWS(_xlpm.liste_unique)))</f>
        <v>0</v>
      </c>
    </row>
    <row r="1075" spans="1:11" x14ac:dyDescent="0.25">
      <c r="A1075" s="1">
        <v>45562</v>
      </c>
      <c r="B1075" t="s">
        <v>8</v>
      </c>
      <c r="E1075" s="3">
        <v>105</v>
      </c>
      <c r="H1075" s="4"/>
      <c r="I1075" s="4"/>
      <c r="K1075" s="7" cm="1">
        <f t="array" ref="K1075">_xlfn.LET(_xlpm.champ,N:N,
_xlpm.liste_unique,IFERROR(_xlfn.UNIQUE(_xlfn._xlws.FILTER(_xlpm.champ,(_xlpm.champ&lt;&gt;"")*(suivi[membre.id]=1))),0),
INDEX(_xlpm.liste_unique,ROWS(_xlpm.liste_unique)))</f>
        <v>0</v>
      </c>
    </row>
    <row r="1076" spans="1:11" x14ac:dyDescent="0.25">
      <c r="A1076" s="1">
        <v>45562</v>
      </c>
      <c r="B1076" t="s">
        <v>8</v>
      </c>
      <c r="E1076" s="3">
        <v>109</v>
      </c>
      <c r="H1076" s="4"/>
      <c r="I1076" s="4"/>
      <c r="K1076" s="7" cm="1">
        <f t="array" ref="K1076">_xlfn.LET(_xlpm.champ,N:N,
_xlpm.liste_unique,IFERROR(_xlfn.UNIQUE(_xlfn._xlws.FILTER(_xlpm.champ,(_xlpm.champ&lt;&gt;"")*(suivi[membre.id]=1))),0),
INDEX(_xlpm.liste_unique,ROWS(_xlpm.liste_unique)))</f>
        <v>0</v>
      </c>
    </row>
    <row r="1077" spans="1:11" x14ac:dyDescent="0.25">
      <c r="A1077" s="1">
        <v>45562</v>
      </c>
      <c r="B1077" t="s">
        <v>8</v>
      </c>
      <c r="E1077" s="3">
        <v>110</v>
      </c>
      <c r="H1077" s="4"/>
      <c r="I1077" s="4"/>
      <c r="K1077" s="7" cm="1">
        <f t="array" ref="K1077">_xlfn.LET(_xlpm.champ,N:N,
_xlpm.liste_unique,IFERROR(_xlfn.UNIQUE(_xlfn._xlws.FILTER(_xlpm.champ,(_xlpm.champ&lt;&gt;"")*(suivi[membre.id]=1))),0),
INDEX(_xlpm.liste_unique,ROWS(_xlpm.liste_unique)))</f>
        <v>0</v>
      </c>
    </row>
    <row r="1078" spans="1:11" x14ac:dyDescent="0.25">
      <c r="A1078" s="1">
        <v>45562</v>
      </c>
      <c r="B1078" t="s">
        <v>8</v>
      </c>
      <c r="E1078" s="3">
        <v>112</v>
      </c>
      <c r="H1078" s="4"/>
      <c r="I1078" s="4"/>
      <c r="K1078" s="7" cm="1">
        <f t="array" ref="K1078">_xlfn.LET(_xlpm.champ,N:N,
_xlpm.liste_unique,IFERROR(_xlfn.UNIQUE(_xlfn._xlws.FILTER(_xlpm.champ,(_xlpm.champ&lt;&gt;"")*(suivi[membre.id]=1))),0),
INDEX(_xlpm.liste_unique,ROWS(_xlpm.liste_unique)))</f>
        <v>0</v>
      </c>
    </row>
    <row r="1079" spans="1:11" x14ac:dyDescent="0.25">
      <c r="A1079" s="1">
        <v>45562</v>
      </c>
      <c r="B1079" t="s">
        <v>8</v>
      </c>
      <c r="E1079" s="3">
        <v>115</v>
      </c>
      <c r="H1079" s="4"/>
      <c r="I1079" s="4"/>
      <c r="K1079" s="7" cm="1">
        <f t="array" ref="K1079">_xlfn.LET(_xlpm.champ,N:N,
_xlpm.liste_unique,IFERROR(_xlfn.UNIQUE(_xlfn._xlws.FILTER(_xlpm.champ,(_xlpm.champ&lt;&gt;"")*(suivi[membre.id]=1))),0),
INDEX(_xlpm.liste_unique,ROWS(_xlpm.liste_unique)))</f>
        <v>0</v>
      </c>
    </row>
    <row r="1080" spans="1:11" x14ac:dyDescent="0.25">
      <c r="A1080" s="1">
        <v>45562</v>
      </c>
      <c r="B1080" t="s">
        <v>8</v>
      </c>
      <c r="E1080" s="3">
        <v>121</v>
      </c>
      <c r="H1080" s="4"/>
      <c r="I1080" s="4"/>
      <c r="K1080" s="7" cm="1">
        <f t="array" ref="K1080">_xlfn.LET(_xlpm.champ,N:N,
_xlpm.liste_unique,IFERROR(_xlfn.UNIQUE(_xlfn._xlws.FILTER(_xlpm.champ,(_xlpm.champ&lt;&gt;"")*(suivi[membre.id]=1))),0),
INDEX(_xlpm.liste_unique,ROWS(_xlpm.liste_unique)))</f>
        <v>0</v>
      </c>
    </row>
    <row r="1081" spans="1:11" x14ac:dyDescent="0.25">
      <c r="A1081" s="1">
        <v>45562</v>
      </c>
      <c r="B1081" t="s">
        <v>8</v>
      </c>
      <c r="E1081" s="3">
        <v>122</v>
      </c>
      <c r="H1081" s="4"/>
      <c r="I1081" s="4"/>
      <c r="K1081" s="7" cm="1">
        <f t="array" ref="K1081">_xlfn.LET(_xlpm.champ,N:N,
_xlpm.liste_unique,IFERROR(_xlfn.UNIQUE(_xlfn._xlws.FILTER(_xlpm.champ,(_xlpm.champ&lt;&gt;"")*(suivi[membre.id]=1))),0),
INDEX(_xlpm.liste_unique,ROWS(_xlpm.liste_unique)))</f>
        <v>0</v>
      </c>
    </row>
    <row r="1082" spans="1:11" x14ac:dyDescent="0.25">
      <c r="A1082" s="1">
        <v>45563</v>
      </c>
      <c r="B1082" t="s">
        <v>89</v>
      </c>
      <c r="C1082" t="s">
        <v>112</v>
      </c>
      <c r="D1082" t="s">
        <v>111</v>
      </c>
      <c r="E1082" s="3">
        <v>100</v>
      </c>
      <c r="H1082" s="4"/>
      <c r="I1082" s="4"/>
      <c r="K1082" s="7" cm="1">
        <f t="array" ref="K1082">_xlfn.LET(_xlpm.champ,N:N,
_xlpm.liste_unique,IFERROR(_xlfn.UNIQUE(_xlfn._xlws.FILTER(_xlpm.champ,(_xlpm.champ&lt;&gt;"")*(suivi[membre.id]=1))),0),
INDEX(_xlpm.liste_unique,ROWS(_xlpm.liste_unique)))</f>
        <v>0</v>
      </c>
    </row>
    <row r="1083" spans="1:11" x14ac:dyDescent="0.25">
      <c r="A1083" s="1">
        <v>45563</v>
      </c>
      <c r="B1083" t="s">
        <v>89</v>
      </c>
      <c r="C1083" t="s">
        <v>112</v>
      </c>
      <c r="D1083" t="s">
        <v>111</v>
      </c>
      <c r="E1083" s="3">
        <v>103</v>
      </c>
      <c r="H1083" s="4"/>
      <c r="I1083" s="4"/>
      <c r="K1083" s="7" cm="1">
        <f t="array" ref="K1083">_xlfn.LET(_xlpm.champ,N:N,
_xlpm.liste_unique,IFERROR(_xlfn.UNIQUE(_xlfn._xlws.FILTER(_xlpm.champ,(_xlpm.champ&lt;&gt;"")*(suivi[membre.id]=1))),0),
INDEX(_xlpm.liste_unique,ROWS(_xlpm.liste_unique)))</f>
        <v>0</v>
      </c>
    </row>
    <row r="1084" spans="1:11" x14ac:dyDescent="0.25">
      <c r="A1084" s="1">
        <v>45566</v>
      </c>
      <c r="B1084" t="s">
        <v>37</v>
      </c>
      <c r="C1084" t="s">
        <v>38</v>
      </c>
      <c r="D1084" t="s">
        <v>39</v>
      </c>
      <c r="E1084" s="3"/>
      <c r="G1084" t="s">
        <v>36</v>
      </c>
      <c r="H1084" s="4"/>
      <c r="I1084" s="4">
        <v>-15</v>
      </c>
      <c r="K1084" s="7" cm="1">
        <f t="array" ref="K1084">_xlfn.LET(_xlpm.champ,N:N,
_xlpm.liste_unique,IFERROR(_xlfn.UNIQUE(_xlfn._xlws.FILTER(_xlpm.champ,(_xlpm.champ&lt;&gt;"")*(suivi[membre.id]=1))),0),
INDEX(_xlpm.liste_unique,ROWS(_xlpm.liste_unique)))</f>
        <v>0</v>
      </c>
    </row>
    <row r="1085" spans="1:11" x14ac:dyDescent="0.25">
      <c r="A1085" s="1">
        <v>45568</v>
      </c>
      <c r="B1085" t="s">
        <v>89</v>
      </c>
      <c r="C1085" t="s">
        <v>112</v>
      </c>
      <c r="D1085" t="s">
        <v>114</v>
      </c>
      <c r="E1085" s="3">
        <v>59</v>
      </c>
      <c r="H1085" s="4"/>
      <c r="I1085" s="4"/>
      <c r="K1085" s="7" cm="1">
        <f t="array" ref="K1085">_xlfn.LET(_xlpm.champ,N:N,
_xlpm.liste_unique,IFERROR(_xlfn.UNIQUE(_xlfn._xlws.FILTER(_xlpm.champ,(_xlpm.champ&lt;&gt;"")*(suivi[membre.id]=1))),0),
INDEX(_xlpm.liste_unique,ROWS(_xlpm.liste_unique)))</f>
        <v>0</v>
      </c>
    </row>
    <row r="1086" spans="1:11" x14ac:dyDescent="0.25">
      <c r="A1086" s="1">
        <v>45568</v>
      </c>
      <c r="B1086" t="s">
        <v>89</v>
      </c>
      <c r="C1086" t="s">
        <v>112</v>
      </c>
      <c r="D1086" t="s">
        <v>114</v>
      </c>
      <c r="E1086" s="3">
        <v>76</v>
      </c>
      <c r="H1086" s="4"/>
      <c r="I1086" s="4"/>
      <c r="K1086" s="7" cm="1">
        <f t="array" ref="K1086">_xlfn.LET(_xlpm.champ,N:N,
_xlpm.liste_unique,IFERROR(_xlfn.UNIQUE(_xlfn._xlws.FILTER(_xlpm.champ,(_xlpm.champ&lt;&gt;"")*(suivi[membre.id]=1))),0),
INDEX(_xlpm.liste_unique,ROWS(_xlpm.liste_unique)))</f>
        <v>0</v>
      </c>
    </row>
    <row r="1087" spans="1:11" x14ac:dyDescent="0.25">
      <c r="A1087" s="1">
        <v>45568</v>
      </c>
      <c r="B1087" t="s">
        <v>89</v>
      </c>
      <c r="C1087" t="s">
        <v>112</v>
      </c>
      <c r="D1087" t="s">
        <v>114</v>
      </c>
      <c r="E1087" s="3">
        <v>88</v>
      </c>
      <c r="H1087" s="4"/>
      <c r="I1087" s="4"/>
      <c r="K1087" s="7" cm="1">
        <f t="array" ref="K1087">_xlfn.LET(_xlpm.champ,N:N,
_xlpm.liste_unique,IFERROR(_xlfn.UNIQUE(_xlfn._xlws.FILTER(_xlpm.champ,(_xlpm.champ&lt;&gt;"")*(suivi[membre.id]=1))),0),
INDEX(_xlpm.liste_unique,ROWS(_xlpm.liste_unique)))</f>
        <v>0</v>
      </c>
    </row>
    <row r="1088" spans="1:11" x14ac:dyDescent="0.25">
      <c r="A1088" s="1">
        <v>45568</v>
      </c>
      <c r="B1088" t="s">
        <v>89</v>
      </c>
      <c r="C1088" t="s">
        <v>112</v>
      </c>
      <c r="D1088" t="s">
        <v>114</v>
      </c>
      <c r="E1088" s="3"/>
      <c r="H1088" s="4"/>
      <c r="I1088" s="4"/>
      <c r="K1088" s="7" cm="1">
        <f t="array" ref="K1088">_xlfn.LET(_xlpm.champ,N:N,
_xlpm.liste_unique,IFERROR(_xlfn.UNIQUE(_xlfn._xlws.FILTER(_xlpm.champ,(_xlpm.champ&lt;&gt;"")*(suivi[membre.id]=1))),0),
INDEX(_xlpm.liste_unique,ROWS(_xlpm.liste_unique)))</f>
        <v>0</v>
      </c>
    </row>
    <row r="1089" spans="1:11" x14ac:dyDescent="0.25">
      <c r="A1089" s="1">
        <v>45568</v>
      </c>
      <c r="B1089" t="s">
        <v>89</v>
      </c>
      <c r="C1089" t="s">
        <v>112</v>
      </c>
      <c r="D1089" t="s">
        <v>114</v>
      </c>
      <c r="E1089" s="3"/>
      <c r="H1089" s="4"/>
      <c r="I1089" s="4"/>
      <c r="K1089" s="7" cm="1">
        <f t="array" ref="K1089">_xlfn.LET(_xlpm.champ,N:N,
_xlpm.liste_unique,IFERROR(_xlfn.UNIQUE(_xlfn._xlws.FILTER(_xlpm.champ,(_xlpm.champ&lt;&gt;"")*(suivi[membre.id]=1))),0),
INDEX(_xlpm.liste_unique,ROWS(_xlpm.liste_unique)))</f>
        <v>0</v>
      </c>
    </row>
    <row r="1090" spans="1:11" x14ac:dyDescent="0.25">
      <c r="A1090" s="1">
        <v>45568</v>
      </c>
      <c r="B1090" t="s">
        <v>89</v>
      </c>
      <c r="C1090" t="s">
        <v>112</v>
      </c>
      <c r="D1090" t="s">
        <v>114</v>
      </c>
      <c r="E1090" s="3"/>
      <c r="H1090" s="4"/>
      <c r="I1090" s="4"/>
      <c r="K1090" s="7" cm="1">
        <f t="array" ref="K1090">_xlfn.LET(_xlpm.champ,N:N,
_xlpm.liste_unique,IFERROR(_xlfn.UNIQUE(_xlfn._xlws.FILTER(_xlpm.champ,(_xlpm.champ&lt;&gt;"")*(suivi[membre.id]=1))),0),
INDEX(_xlpm.liste_unique,ROWS(_xlpm.liste_unique)))</f>
        <v>0</v>
      </c>
    </row>
    <row r="1091" spans="1:11" x14ac:dyDescent="0.25">
      <c r="A1091" s="1">
        <v>45568</v>
      </c>
      <c r="B1091" t="s">
        <v>89</v>
      </c>
      <c r="C1091" t="s">
        <v>112</v>
      </c>
      <c r="D1091" t="s">
        <v>114</v>
      </c>
      <c r="E1091" s="3"/>
      <c r="H1091" s="4"/>
      <c r="I1091" s="4"/>
      <c r="K1091" s="7" cm="1">
        <f t="array" ref="K1091">_xlfn.LET(_xlpm.champ,N:N,
_xlpm.liste_unique,IFERROR(_xlfn.UNIQUE(_xlfn._xlws.FILTER(_xlpm.champ,(_xlpm.champ&lt;&gt;"")*(suivi[membre.id]=1))),0),
INDEX(_xlpm.liste_unique,ROWS(_xlpm.liste_unique)))</f>
        <v>0</v>
      </c>
    </row>
    <row r="1092" spans="1:11" x14ac:dyDescent="0.25">
      <c r="A1092" s="1">
        <v>45568</v>
      </c>
      <c r="B1092" t="s">
        <v>89</v>
      </c>
      <c r="C1092" t="s">
        <v>112</v>
      </c>
      <c r="D1092" t="s">
        <v>111</v>
      </c>
      <c r="E1092" s="3"/>
      <c r="H1092" s="4"/>
      <c r="I1092" s="4"/>
      <c r="K1092" s="7" cm="1">
        <f t="array" ref="K1092">_xlfn.LET(_xlpm.champ,N:N,
_xlpm.liste_unique,IFERROR(_xlfn.UNIQUE(_xlfn._xlws.FILTER(_xlpm.champ,(_xlpm.champ&lt;&gt;"")*(suivi[membre.id]=1))),0),
INDEX(_xlpm.liste_unique,ROWS(_xlpm.liste_unique)))</f>
        <v>0</v>
      </c>
    </row>
    <row r="1093" spans="1:11" x14ac:dyDescent="0.25">
      <c r="A1093" s="1">
        <v>45569</v>
      </c>
      <c r="B1093" t="s">
        <v>8</v>
      </c>
      <c r="E1093" s="3">
        <v>2</v>
      </c>
      <c r="H1093" s="4"/>
      <c r="I1093" s="4"/>
      <c r="K1093" s="7" cm="1">
        <f t="array" ref="K1093">_xlfn.LET(_xlpm.champ,N:N,
_xlpm.liste_unique,IFERROR(_xlfn.UNIQUE(_xlfn._xlws.FILTER(_xlpm.champ,(_xlpm.champ&lt;&gt;"")*(suivi[membre.id]=1))),0),
INDEX(_xlpm.liste_unique,ROWS(_xlpm.liste_unique)))</f>
        <v>0</v>
      </c>
    </row>
    <row r="1094" spans="1:11" x14ac:dyDescent="0.25">
      <c r="A1094" s="1">
        <v>45569</v>
      </c>
      <c r="B1094" t="s">
        <v>8</v>
      </c>
      <c r="E1094" s="3">
        <v>4</v>
      </c>
      <c r="H1094" s="4"/>
      <c r="I1094" s="4"/>
      <c r="K1094" s="7" cm="1">
        <f t="array" ref="K1094">_xlfn.LET(_xlpm.champ,N:N,
_xlpm.liste_unique,IFERROR(_xlfn.UNIQUE(_xlfn._xlws.FILTER(_xlpm.champ,(_xlpm.champ&lt;&gt;"")*(suivi[membre.id]=1))),0),
INDEX(_xlpm.liste_unique,ROWS(_xlpm.liste_unique)))</f>
        <v>0</v>
      </c>
    </row>
    <row r="1095" spans="1:11" x14ac:dyDescent="0.25">
      <c r="A1095" s="1">
        <v>45569</v>
      </c>
      <c r="B1095" t="s">
        <v>8</v>
      </c>
      <c r="E1095" s="3">
        <v>36</v>
      </c>
      <c r="H1095" s="4"/>
      <c r="I1095" s="4"/>
      <c r="K1095" s="7" cm="1">
        <f t="array" ref="K1095">_xlfn.LET(_xlpm.champ,N:N,
_xlpm.liste_unique,IFERROR(_xlfn.UNIQUE(_xlfn._xlws.FILTER(_xlpm.champ,(_xlpm.champ&lt;&gt;"")*(suivi[membre.id]=1))),0),
INDEX(_xlpm.liste_unique,ROWS(_xlpm.liste_unique)))</f>
        <v>0</v>
      </c>
    </row>
    <row r="1096" spans="1:11" x14ac:dyDescent="0.25">
      <c r="A1096" s="1">
        <v>45569</v>
      </c>
      <c r="B1096" t="s">
        <v>8</v>
      </c>
      <c r="E1096" s="3">
        <v>62</v>
      </c>
      <c r="H1096" s="4"/>
      <c r="I1096" s="4"/>
      <c r="K1096" s="7" cm="1">
        <f t="array" ref="K1096">_xlfn.LET(_xlpm.champ,N:N,
_xlpm.liste_unique,IFERROR(_xlfn.UNIQUE(_xlfn._xlws.FILTER(_xlpm.champ,(_xlpm.champ&lt;&gt;"")*(suivi[membre.id]=1))),0),
INDEX(_xlpm.liste_unique,ROWS(_xlpm.liste_unique)))</f>
        <v>0</v>
      </c>
    </row>
    <row r="1097" spans="1:11" x14ac:dyDescent="0.25">
      <c r="A1097" s="1">
        <v>45569</v>
      </c>
      <c r="B1097" t="s">
        <v>8</v>
      </c>
      <c r="E1097" s="3">
        <v>63</v>
      </c>
      <c r="H1097" s="4"/>
      <c r="I1097" s="4"/>
      <c r="K1097" s="7" cm="1">
        <f t="array" ref="K1097">_xlfn.LET(_xlpm.champ,N:N,
_xlpm.liste_unique,IFERROR(_xlfn.UNIQUE(_xlfn._xlws.FILTER(_xlpm.champ,(_xlpm.champ&lt;&gt;"")*(suivi[membre.id]=1))),0),
INDEX(_xlpm.liste_unique,ROWS(_xlpm.liste_unique)))</f>
        <v>0</v>
      </c>
    </row>
    <row r="1098" spans="1:11" x14ac:dyDescent="0.25">
      <c r="A1098" s="1">
        <v>45569</v>
      </c>
      <c r="B1098" t="s">
        <v>8</v>
      </c>
      <c r="E1098" s="3">
        <v>73</v>
      </c>
      <c r="H1098" s="4"/>
      <c r="I1098" s="4"/>
      <c r="K1098" s="7" cm="1">
        <f t="array" ref="K1098">_xlfn.LET(_xlpm.champ,N:N,
_xlpm.liste_unique,IFERROR(_xlfn.UNIQUE(_xlfn._xlws.FILTER(_xlpm.champ,(_xlpm.champ&lt;&gt;"")*(suivi[membre.id]=1))),0),
INDEX(_xlpm.liste_unique,ROWS(_xlpm.liste_unique)))</f>
        <v>0</v>
      </c>
    </row>
    <row r="1099" spans="1:11" x14ac:dyDescent="0.25">
      <c r="A1099" s="1">
        <v>45569</v>
      </c>
      <c r="B1099" t="s">
        <v>8</v>
      </c>
      <c r="E1099" s="3">
        <v>79</v>
      </c>
      <c r="H1099" s="4"/>
      <c r="I1099" s="4"/>
      <c r="K1099" s="7" cm="1">
        <f t="array" ref="K1099">_xlfn.LET(_xlpm.champ,N:N,
_xlpm.liste_unique,IFERROR(_xlfn.UNIQUE(_xlfn._xlws.FILTER(_xlpm.champ,(_xlpm.champ&lt;&gt;"")*(suivi[membre.id]=1))),0),
INDEX(_xlpm.liste_unique,ROWS(_xlpm.liste_unique)))</f>
        <v>0</v>
      </c>
    </row>
    <row r="1100" spans="1:11" x14ac:dyDescent="0.25">
      <c r="A1100" s="1">
        <v>45569</v>
      </c>
      <c r="B1100" t="s">
        <v>8</v>
      </c>
      <c r="E1100" s="3">
        <v>94</v>
      </c>
      <c r="H1100" s="4"/>
      <c r="I1100" s="4"/>
      <c r="K1100" s="7" cm="1">
        <f t="array" ref="K1100">_xlfn.LET(_xlpm.champ,N:N,
_xlpm.liste_unique,IFERROR(_xlfn.UNIQUE(_xlfn._xlws.FILTER(_xlpm.champ,(_xlpm.champ&lt;&gt;"")*(suivi[membre.id]=1))),0),
INDEX(_xlpm.liste_unique,ROWS(_xlpm.liste_unique)))</f>
        <v>0</v>
      </c>
    </row>
    <row r="1101" spans="1:11" x14ac:dyDescent="0.25">
      <c r="A1101" s="1">
        <v>45569</v>
      </c>
      <c r="B1101" t="s">
        <v>8</v>
      </c>
      <c r="E1101" s="3">
        <v>111</v>
      </c>
      <c r="H1101" s="4"/>
      <c r="I1101" s="4"/>
      <c r="K1101" s="7" cm="1">
        <f t="array" ref="K1101">_xlfn.LET(_xlpm.champ,N:N,
_xlpm.liste_unique,IFERROR(_xlfn.UNIQUE(_xlfn._xlws.FILTER(_xlpm.champ,(_xlpm.champ&lt;&gt;"")*(suivi[membre.id]=1))),0),
INDEX(_xlpm.liste_unique,ROWS(_xlpm.liste_unique)))</f>
        <v>0</v>
      </c>
    </row>
    <row r="1102" spans="1:11" x14ac:dyDescent="0.25">
      <c r="A1102" s="1">
        <v>45569</v>
      </c>
      <c r="B1102" t="s">
        <v>8</v>
      </c>
      <c r="E1102" s="3">
        <v>116</v>
      </c>
      <c r="H1102" s="4"/>
      <c r="I1102" s="4"/>
      <c r="K1102" s="7" cm="1">
        <f t="array" ref="K1102">_xlfn.LET(_xlpm.champ,N:N,
_xlpm.liste_unique,IFERROR(_xlfn.UNIQUE(_xlfn._xlws.FILTER(_xlpm.champ,(_xlpm.champ&lt;&gt;"")*(suivi[membre.id]=1))),0),
INDEX(_xlpm.liste_unique,ROWS(_xlpm.liste_unique)))</f>
        <v>0</v>
      </c>
    </row>
    <row r="1103" spans="1:11" x14ac:dyDescent="0.25">
      <c r="A1103" s="1">
        <v>45569</v>
      </c>
      <c r="B1103" t="s">
        <v>8</v>
      </c>
      <c r="E1103" s="3">
        <v>118</v>
      </c>
      <c r="H1103" s="4"/>
      <c r="I1103" s="4"/>
      <c r="K1103" s="7" cm="1">
        <f t="array" ref="K1103">_xlfn.LET(_xlpm.champ,N:N,
_xlpm.liste_unique,IFERROR(_xlfn.UNIQUE(_xlfn._xlws.FILTER(_xlpm.champ,(_xlpm.champ&lt;&gt;"")*(suivi[membre.id]=1))),0),
INDEX(_xlpm.liste_unique,ROWS(_xlpm.liste_unique)))</f>
        <v>0</v>
      </c>
    </row>
    <row r="1104" spans="1:11" x14ac:dyDescent="0.25">
      <c r="A1104" s="1">
        <v>45569</v>
      </c>
      <c r="B1104" t="s">
        <v>8</v>
      </c>
      <c r="E1104" s="3">
        <v>123</v>
      </c>
      <c r="H1104" s="4"/>
      <c r="I1104" s="4"/>
      <c r="K1104" s="7" cm="1">
        <f t="array" ref="K1104">_xlfn.LET(_xlpm.champ,N:N,
_xlpm.liste_unique,IFERROR(_xlfn.UNIQUE(_xlfn._xlws.FILTER(_xlpm.champ,(_xlpm.champ&lt;&gt;"")*(suivi[membre.id]=1))),0),
INDEX(_xlpm.liste_unique,ROWS(_xlpm.liste_unique)))</f>
        <v>0</v>
      </c>
    </row>
    <row r="1105" spans="1:11" x14ac:dyDescent="0.25">
      <c r="A1105" s="1">
        <v>45569</v>
      </c>
      <c r="B1105" t="s">
        <v>8</v>
      </c>
      <c r="E1105" s="3">
        <v>124</v>
      </c>
      <c r="H1105" s="4"/>
      <c r="I1105" s="4"/>
      <c r="K1105" s="7" cm="1">
        <f t="array" ref="K1105">_xlfn.LET(_xlpm.champ,N:N,
_xlpm.liste_unique,IFERROR(_xlfn.UNIQUE(_xlfn._xlws.FILTER(_xlpm.champ,(_xlpm.champ&lt;&gt;"")*(suivi[membre.id]=1))),0),
INDEX(_xlpm.liste_unique,ROWS(_xlpm.liste_unique)))</f>
        <v>0</v>
      </c>
    </row>
    <row r="1106" spans="1:11" x14ac:dyDescent="0.25">
      <c r="A1106" s="1">
        <v>45570</v>
      </c>
      <c r="B1106" t="s">
        <v>37</v>
      </c>
      <c r="C1106" t="s">
        <v>110</v>
      </c>
      <c r="D1106" t="s">
        <v>66</v>
      </c>
      <c r="E1106" s="3"/>
      <c r="G1106" t="s">
        <v>6</v>
      </c>
      <c r="H1106" s="4"/>
      <c r="I1106" s="4">
        <v>-90</v>
      </c>
      <c r="J1106" t="s">
        <v>90</v>
      </c>
      <c r="K1106" s="7" cm="1">
        <f t="array" ref="K1106">_xlfn.LET(_xlpm.champ,N:N,
_xlpm.liste_unique,IFERROR(_xlfn.UNIQUE(_xlfn._xlws.FILTER(_xlpm.champ,(_xlpm.champ&lt;&gt;"")*(suivi[membre.id]=1))),0),
INDEX(_xlpm.liste_unique,ROWS(_xlpm.liste_unique)))</f>
        <v>0</v>
      </c>
    </row>
    <row r="1107" spans="1:11" x14ac:dyDescent="0.25">
      <c r="A1107" s="1">
        <v>45570</v>
      </c>
      <c r="B1107" t="s">
        <v>37</v>
      </c>
      <c r="C1107" t="s">
        <v>110</v>
      </c>
      <c r="D1107" t="s">
        <v>66</v>
      </c>
      <c r="E1107" s="3"/>
      <c r="G1107" t="s">
        <v>36</v>
      </c>
      <c r="H1107" s="4">
        <v>90</v>
      </c>
      <c r="I1107" s="4"/>
      <c r="J1107" t="s">
        <v>90</v>
      </c>
      <c r="K1107" s="7" cm="1">
        <f t="array" ref="K1107">_xlfn.LET(_xlpm.champ,N:N,
_xlpm.liste_unique,IFERROR(_xlfn.UNIQUE(_xlfn._xlws.FILTER(_xlpm.champ,(_xlpm.champ&lt;&gt;"")*(suivi[membre.id]=1))),0),
INDEX(_xlpm.liste_unique,ROWS(_xlpm.liste_unique)))</f>
        <v>0</v>
      </c>
    </row>
    <row r="1108" spans="1:11" x14ac:dyDescent="0.25">
      <c r="A1108" s="1">
        <v>45570</v>
      </c>
      <c r="B1108" t="s">
        <v>37</v>
      </c>
      <c r="C1108" t="s">
        <v>110</v>
      </c>
      <c r="D1108" t="s">
        <v>52</v>
      </c>
      <c r="E1108" s="3"/>
      <c r="G1108" t="s">
        <v>88</v>
      </c>
      <c r="H1108" s="4"/>
      <c r="I1108" s="4">
        <v>-200</v>
      </c>
      <c r="K1108" s="7" cm="1">
        <f t="array" ref="K1108">_xlfn.LET(_xlpm.champ,N:N,
_xlpm.liste_unique,IFERROR(_xlfn.UNIQUE(_xlfn._xlws.FILTER(_xlpm.champ,(_xlpm.champ&lt;&gt;"")*(suivi[membre.id]=1))),0),
INDEX(_xlpm.liste_unique,ROWS(_xlpm.liste_unique)))</f>
        <v>0</v>
      </c>
    </row>
    <row r="1109" spans="1:11" x14ac:dyDescent="0.25">
      <c r="A1109" s="1">
        <v>45570</v>
      </c>
      <c r="B1109" t="s">
        <v>37</v>
      </c>
      <c r="C1109" t="s">
        <v>110</v>
      </c>
      <c r="D1109" t="s">
        <v>52</v>
      </c>
      <c r="E1109" s="3"/>
      <c r="G1109" t="s">
        <v>36</v>
      </c>
      <c r="H1109" s="4">
        <v>200</v>
      </c>
      <c r="I1109" s="4"/>
      <c r="K1109" s="7" cm="1">
        <f t="array" ref="K1109">_xlfn.LET(_xlpm.champ,N:N,
_xlpm.liste_unique,IFERROR(_xlfn.UNIQUE(_xlfn._xlws.FILTER(_xlpm.champ,(_xlpm.champ&lt;&gt;"")*(suivi[membre.id]=1))),0),
INDEX(_xlpm.liste_unique,ROWS(_xlpm.liste_unique)))</f>
        <v>0</v>
      </c>
    </row>
    <row r="1110" spans="1:11" x14ac:dyDescent="0.25">
      <c r="A1110" s="1">
        <v>45574</v>
      </c>
      <c r="B1110" t="s">
        <v>0</v>
      </c>
      <c r="C1110" t="s">
        <v>35</v>
      </c>
      <c r="D1110" t="s">
        <v>70</v>
      </c>
      <c r="E1110" s="3"/>
      <c r="G1110" t="s">
        <v>36</v>
      </c>
      <c r="H1110" s="2"/>
      <c r="I1110" s="2">
        <v>-15</v>
      </c>
      <c r="J1110" t="s">
        <v>92</v>
      </c>
      <c r="K1110" s="7" cm="1">
        <f t="array" ref="K1110">_xlfn.LET(_xlpm.champ,N:N,
_xlpm.liste_unique,IFERROR(_xlfn.UNIQUE(_xlfn._xlws.FILTER(_xlpm.champ,(_xlpm.champ&lt;&gt;"")*(suivi[membre.id]=1))),0),
INDEX(_xlpm.liste_unique,ROWS(_xlpm.liste_unique)))</f>
        <v>0</v>
      </c>
    </row>
    <row r="1111" spans="1:11" x14ac:dyDescent="0.25">
      <c r="A1111" s="1">
        <v>45576</v>
      </c>
      <c r="B1111" t="s">
        <v>8</v>
      </c>
      <c r="E1111" s="3">
        <v>3</v>
      </c>
      <c r="H1111" s="4"/>
      <c r="I1111" s="4"/>
      <c r="K1111" s="7" cm="1">
        <f t="array" ref="K1111">_xlfn.LET(_xlpm.champ,N:N,
_xlpm.liste_unique,IFERROR(_xlfn.UNIQUE(_xlfn._xlws.FILTER(_xlpm.champ,(_xlpm.champ&lt;&gt;"")*(suivi[membre.id]=1))),0),
INDEX(_xlpm.liste_unique,ROWS(_xlpm.liste_unique)))</f>
        <v>0</v>
      </c>
    </row>
    <row r="1112" spans="1:11" x14ac:dyDescent="0.25">
      <c r="A1112" s="1">
        <v>45576</v>
      </c>
      <c r="B1112" t="s">
        <v>8</v>
      </c>
      <c r="E1112" s="3">
        <v>4</v>
      </c>
      <c r="H1112" s="4"/>
      <c r="I1112" s="4"/>
      <c r="K1112" s="7" cm="1">
        <f t="array" ref="K1112">_xlfn.LET(_xlpm.champ,N:N,
_xlpm.liste_unique,IFERROR(_xlfn.UNIQUE(_xlfn._xlws.FILTER(_xlpm.champ,(_xlpm.champ&lt;&gt;"")*(suivi[membre.id]=1))),0),
INDEX(_xlpm.liste_unique,ROWS(_xlpm.liste_unique)))</f>
        <v>0</v>
      </c>
    </row>
    <row r="1113" spans="1:11" x14ac:dyDescent="0.25">
      <c r="A1113" s="1">
        <v>45576</v>
      </c>
      <c r="B1113" t="s">
        <v>8</v>
      </c>
      <c r="E1113" s="3">
        <v>5</v>
      </c>
      <c r="H1113" s="4"/>
      <c r="I1113" s="4"/>
      <c r="K1113" s="7" cm="1">
        <f t="array" ref="K1113">_xlfn.LET(_xlpm.champ,N:N,
_xlpm.liste_unique,IFERROR(_xlfn.UNIQUE(_xlfn._xlws.FILTER(_xlpm.champ,(_xlpm.champ&lt;&gt;"")*(suivi[membre.id]=1))),0),
INDEX(_xlpm.liste_unique,ROWS(_xlpm.liste_unique)))</f>
        <v>0</v>
      </c>
    </row>
    <row r="1114" spans="1:11" x14ac:dyDescent="0.25">
      <c r="A1114" s="1">
        <v>45576</v>
      </c>
      <c r="B1114" t="s">
        <v>8</v>
      </c>
      <c r="E1114" s="3">
        <v>7</v>
      </c>
      <c r="H1114" s="4"/>
      <c r="I1114" s="4"/>
      <c r="K1114" s="7" cm="1">
        <f t="array" ref="K1114">_xlfn.LET(_xlpm.champ,N:N,
_xlpm.liste_unique,IFERROR(_xlfn.UNIQUE(_xlfn._xlws.FILTER(_xlpm.champ,(_xlpm.champ&lt;&gt;"")*(suivi[membre.id]=1))),0),
INDEX(_xlpm.liste_unique,ROWS(_xlpm.liste_unique)))</f>
        <v>0</v>
      </c>
    </row>
    <row r="1115" spans="1:11" x14ac:dyDescent="0.25">
      <c r="A1115" s="1">
        <v>45576</v>
      </c>
      <c r="B1115" t="s">
        <v>8</v>
      </c>
      <c r="E1115" s="3">
        <v>36</v>
      </c>
      <c r="H1115" s="4"/>
      <c r="I1115" s="4"/>
      <c r="K1115" s="7" cm="1">
        <f t="array" ref="K1115">_xlfn.LET(_xlpm.champ,N:N,
_xlpm.liste_unique,IFERROR(_xlfn.UNIQUE(_xlfn._xlws.FILTER(_xlpm.champ,(_xlpm.champ&lt;&gt;"")*(suivi[membre.id]=1))),0),
INDEX(_xlpm.liste_unique,ROWS(_xlpm.liste_unique)))</f>
        <v>0</v>
      </c>
    </row>
    <row r="1116" spans="1:11" x14ac:dyDescent="0.25">
      <c r="A1116" s="1">
        <v>45576</v>
      </c>
      <c r="B1116" t="s">
        <v>8</v>
      </c>
      <c r="E1116" s="3">
        <v>73</v>
      </c>
      <c r="H1116" s="4"/>
      <c r="I1116" s="4"/>
      <c r="K1116" s="7" cm="1">
        <f t="array" ref="K1116">_xlfn.LET(_xlpm.champ,N:N,
_xlpm.liste_unique,IFERROR(_xlfn.UNIQUE(_xlfn._xlws.FILTER(_xlpm.champ,(_xlpm.champ&lt;&gt;"")*(suivi[membre.id]=1))),0),
INDEX(_xlpm.liste_unique,ROWS(_xlpm.liste_unique)))</f>
        <v>0</v>
      </c>
    </row>
    <row r="1117" spans="1:11" x14ac:dyDescent="0.25">
      <c r="A1117" s="1">
        <v>45576</v>
      </c>
      <c r="B1117" t="s">
        <v>8</v>
      </c>
      <c r="E1117" s="3">
        <v>79</v>
      </c>
      <c r="H1117" s="4"/>
      <c r="I1117" s="4"/>
      <c r="K1117" s="7" cm="1">
        <f t="array" ref="K1117">_xlfn.LET(_xlpm.champ,N:N,
_xlpm.liste_unique,IFERROR(_xlfn.UNIQUE(_xlfn._xlws.FILTER(_xlpm.champ,(_xlpm.champ&lt;&gt;"")*(suivi[membre.id]=1))),0),
INDEX(_xlpm.liste_unique,ROWS(_xlpm.liste_unique)))</f>
        <v>0</v>
      </c>
    </row>
    <row r="1118" spans="1:11" x14ac:dyDescent="0.25">
      <c r="A1118" s="1">
        <v>45576</v>
      </c>
      <c r="B1118" t="s">
        <v>8</v>
      </c>
      <c r="E1118" s="3">
        <v>80</v>
      </c>
      <c r="H1118" s="4"/>
      <c r="I1118" s="4"/>
      <c r="K1118" s="7" cm="1">
        <f t="array" ref="K1118">_xlfn.LET(_xlpm.champ,N:N,
_xlpm.liste_unique,IFERROR(_xlfn.UNIQUE(_xlfn._xlws.FILTER(_xlpm.champ,(_xlpm.champ&lt;&gt;"")*(suivi[membre.id]=1))),0),
INDEX(_xlpm.liste_unique,ROWS(_xlpm.liste_unique)))</f>
        <v>0</v>
      </c>
    </row>
    <row r="1119" spans="1:11" x14ac:dyDescent="0.25">
      <c r="A1119" s="1">
        <v>45576</v>
      </c>
      <c r="B1119" t="s">
        <v>8</v>
      </c>
      <c r="E1119" s="3">
        <v>94</v>
      </c>
      <c r="H1119" s="4"/>
      <c r="I1119" s="4"/>
      <c r="K1119" s="7" cm="1">
        <f t="array" ref="K1119">_xlfn.LET(_xlpm.champ,N:N,
_xlpm.liste_unique,IFERROR(_xlfn.UNIQUE(_xlfn._xlws.FILTER(_xlpm.champ,(_xlpm.champ&lt;&gt;"")*(suivi[membre.id]=1))),0),
INDEX(_xlpm.liste_unique,ROWS(_xlpm.liste_unique)))</f>
        <v>0</v>
      </c>
    </row>
    <row r="1120" spans="1:11" x14ac:dyDescent="0.25">
      <c r="A1120" s="1">
        <v>45576</v>
      </c>
      <c r="B1120" t="s">
        <v>8</v>
      </c>
      <c r="E1120" s="3">
        <v>98</v>
      </c>
      <c r="H1120" s="4"/>
      <c r="I1120" s="4"/>
      <c r="K1120" s="7" cm="1">
        <f t="array" ref="K1120">_xlfn.LET(_xlpm.champ,N:N,
_xlpm.liste_unique,IFERROR(_xlfn.UNIQUE(_xlfn._xlws.FILTER(_xlpm.champ,(_xlpm.champ&lt;&gt;"")*(suivi[membre.id]=1))),0),
INDEX(_xlpm.liste_unique,ROWS(_xlpm.liste_unique)))</f>
        <v>0</v>
      </c>
    </row>
    <row r="1121" spans="1:11" x14ac:dyDescent="0.25">
      <c r="A1121" s="1">
        <v>45576</v>
      </c>
      <c r="B1121" t="s">
        <v>8</v>
      </c>
      <c r="E1121" s="3">
        <v>101</v>
      </c>
      <c r="H1121" s="4"/>
      <c r="I1121" s="4"/>
      <c r="K1121" s="7" cm="1">
        <f t="array" ref="K1121">_xlfn.LET(_xlpm.champ,N:N,
_xlpm.liste_unique,IFERROR(_xlfn.UNIQUE(_xlfn._xlws.FILTER(_xlpm.champ,(_xlpm.champ&lt;&gt;"")*(suivi[membre.id]=1))),0),
INDEX(_xlpm.liste_unique,ROWS(_xlpm.liste_unique)))</f>
        <v>0</v>
      </c>
    </row>
    <row r="1122" spans="1:11" x14ac:dyDescent="0.25">
      <c r="A1122" s="1">
        <v>45576</v>
      </c>
      <c r="B1122" t="s">
        <v>8</v>
      </c>
      <c r="E1122" s="3">
        <v>102</v>
      </c>
      <c r="H1122" s="4"/>
      <c r="I1122" s="4"/>
      <c r="K1122" s="7" cm="1">
        <f t="array" ref="K1122">_xlfn.LET(_xlpm.champ,N:N,
_xlpm.liste_unique,IFERROR(_xlfn.UNIQUE(_xlfn._xlws.FILTER(_xlpm.champ,(_xlpm.champ&lt;&gt;"")*(suivi[membre.id]=1))),0),
INDEX(_xlpm.liste_unique,ROWS(_xlpm.liste_unique)))</f>
        <v>0</v>
      </c>
    </row>
    <row r="1123" spans="1:11" x14ac:dyDescent="0.25">
      <c r="A1123" s="1">
        <v>45576</v>
      </c>
      <c r="B1123" t="s">
        <v>8</v>
      </c>
      <c r="E1123" s="3">
        <v>104</v>
      </c>
      <c r="H1123" s="4"/>
      <c r="I1123" s="4"/>
      <c r="K1123" s="7" cm="1">
        <f t="array" ref="K1123">_xlfn.LET(_xlpm.champ,N:N,
_xlpm.liste_unique,IFERROR(_xlfn.UNIQUE(_xlfn._xlws.FILTER(_xlpm.champ,(_xlpm.champ&lt;&gt;"")*(suivi[membre.id]=1))),0),
INDEX(_xlpm.liste_unique,ROWS(_xlpm.liste_unique)))</f>
        <v>0</v>
      </c>
    </row>
    <row r="1124" spans="1:11" x14ac:dyDescent="0.25">
      <c r="A1124" s="1">
        <v>45576</v>
      </c>
      <c r="B1124" t="s">
        <v>8</v>
      </c>
      <c r="E1124" s="3">
        <v>105</v>
      </c>
      <c r="H1124" s="4"/>
      <c r="I1124" s="4"/>
      <c r="K1124" s="7" cm="1">
        <f t="array" ref="K1124">_xlfn.LET(_xlpm.champ,N:N,
_xlpm.liste_unique,IFERROR(_xlfn.UNIQUE(_xlfn._xlws.FILTER(_xlpm.champ,(_xlpm.champ&lt;&gt;"")*(suivi[membre.id]=1))),0),
INDEX(_xlpm.liste_unique,ROWS(_xlpm.liste_unique)))</f>
        <v>0</v>
      </c>
    </row>
    <row r="1125" spans="1:11" x14ac:dyDescent="0.25">
      <c r="A1125" s="1">
        <v>45576</v>
      </c>
      <c r="B1125" t="s">
        <v>8</v>
      </c>
      <c r="E1125" s="3">
        <v>106</v>
      </c>
      <c r="H1125" s="4"/>
      <c r="I1125" s="4"/>
      <c r="K1125" s="7" cm="1">
        <f t="array" ref="K1125">_xlfn.LET(_xlpm.champ,N:N,
_xlpm.liste_unique,IFERROR(_xlfn.UNIQUE(_xlfn._xlws.FILTER(_xlpm.champ,(_xlpm.champ&lt;&gt;"")*(suivi[membre.id]=1))),0),
INDEX(_xlpm.liste_unique,ROWS(_xlpm.liste_unique)))</f>
        <v>0</v>
      </c>
    </row>
    <row r="1126" spans="1:11" x14ac:dyDescent="0.25">
      <c r="A1126" s="1">
        <v>45576</v>
      </c>
      <c r="B1126" t="s">
        <v>8</v>
      </c>
      <c r="E1126" s="3">
        <v>107</v>
      </c>
      <c r="H1126" s="4"/>
      <c r="I1126" s="4"/>
      <c r="K1126" s="7" cm="1">
        <f t="array" ref="K1126">_xlfn.LET(_xlpm.champ,N:N,
_xlpm.liste_unique,IFERROR(_xlfn.UNIQUE(_xlfn._xlws.FILTER(_xlpm.champ,(_xlpm.champ&lt;&gt;"")*(suivi[membre.id]=1))),0),
INDEX(_xlpm.liste_unique,ROWS(_xlpm.liste_unique)))</f>
        <v>0</v>
      </c>
    </row>
    <row r="1127" spans="1:11" x14ac:dyDescent="0.25">
      <c r="A1127" s="1">
        <v>45576</v>
      </c>
      <c r="B1127" t="s">
        <v>8</v>
      </c>
      <c r="E1127" s="3">
        <v>110</v>
      </c>
      <c r="H1127" s="4"/>
      <c r="I1127" s="4"/>
      <c r="K1127" s="7" cm="1">
        <f t="array" ref="K1127">_xlfn.LET(_xlpm.champ,N:N,
_xlpm.liste_unique,IFERROR(_xlfn.UNIQUE(_xlfn._xlws.FILTER(_xlpm.champ,(_xlpm.champ&lt;&gt;"")*(suivi[membre.id]=1))),0),
INDEX(_xlpm.liste_unique,ROWS(_xlpm.liste_unique)))</f>
        <v>0</v>
      </c>
    </row>
    <row r="1128" spans="1:11" x14ac:dyDescent="0.25">
      <c r="A1128" s="1">
        <v>45576</v>
      </c>
      <c r="B1128" t="s">
        <v>8</v>
      </c>
      <c r="E1128" s="3">
        <v>111</v>
      </c>
      <c r="H1128" s="4"/>
      <c r="I1128" s="4"/>
      <c r="K1128" s="7" cm="1">
        <f t="array" ref="K1128">_xlfn.LET(_xlpm.champ,N:N,
_xlpm.liste_unique,IFERROR(_xlfn.UNIQUE(_xlfn._xlws.FILTER(_xlpm.champ,(_xlpm.champ&lt;&gt;"")*(suivi[membre.id]=1))),0),
INDEX(_xlpm.liste_unique,ROWS(_xlpm.liste_unique)))</f>
        <v>0</v>
      </c>
    </row>
    <row r="1129" spans="1:11" x14ac:dyDescent="0.25">
      <c r="A1129" s="1">
        <v>45576</v>
      </c>
      <c r="B1129" t="s">
        <v>8</v>
      </c>
      <c r="E1129" s="3">
        <v>112</v>
      </c>
      <c r="H1129" s="4"/>
      <c r="I1129" s="4"/>
      <c r="K1129" s="7" cm="1">
        <f t="array" ref="K1129">_xlfn.LET(_xlpm.champ,N:N,
_xlpm.liste_unique,IFERROR(_xlfn.UNIQUE(_xlfn._xlws.FILTER(_xlpm.champ,(_xlpm.champ&lt;&gt;"")*(suivi[membre.id]=1))),0),
INDEX(_xlpm.liste_unique,ROWS(_xlpm.liste_unique)))</f>
        <v>0</v>
      </c>
    </row>
    <row r="1130" spans="1:11" x14ac:dyDescent="0.25">
      <c r="A1130" s="1">
        <v>45576</v>
      </c>
      <c r="B1130" t="s">
        <v>7</v>
      </c>
      <c r="C1130" t="s">
        <v>64</v>
      </c>
      <c r="D1130" t="s">
        <v>107</v>
      </c>
      <c r="E1130" s="3">
        <v>113</v>
      </c>
      <c r="G1130" t="s">
        <v>6</v>
      </c>
      <c r="H1130" s="4">
        <v>15</v>
      </c>
      <c r="I1130" s="4"/>
      <c r="J1130" t="s">
        <v>115</v>
      </c>
      <c r="K1130" s="7" cm="1">
        <f t="array" ref="K1130">_xlfn.LET(_xlpm.champ,N:N,
_xlpm.liste_unique,IFERROR(_xlfn.UNIQUE(_xlfn._xlws.FILTER(_xlpm.champ,(_xlpm.champ&lt;&gt;"")*(suivi[membre.id]=1))),0),
INDEX(_xlpm.liste_unique,ROWS(_xlpm.liste_unique)))</f>
        <v>0</v>
      </c>
    </row>
    <row r="1131" spans="1:11" x14ac:dyDescent="0.25">
      <c r="A1131" s="1">
        <v>45576</v>
      </c>
      <c r="B1131" t="s">
        <v>8</v>
      </c>
      <c r="E1131" s="3">
        <v>113</v>
      </c>
      <c r="H1131" s="4"/>
      <c r="I1131" s="4"/>
      <c r="K1131" s="7" cm="1">
        <f t="array" ref="K1131">_xlfn.LET(_xlpm.champ,N:N,
_xlpm.liste_unique,IFERROR(_xlfn.UNIQUE(_xlfn._xlws.FILTER(_xlpm.champ,(_xlpm.champ&lt;&gt;"")*(suivi[membre.id]=1))),0),
INDEX(_xlpm.liste_unique,ROWS(_xlpm.liste_unique)))</f>
        <v>0</v>
      </c>
    </row>
    <row r="1132" spans="1:11" x14ac:dyDescent="0.25">
      <c r="A1132" s="1">
        <v>45576</v>
      </c>
      <c r="B1132" t="s">
        <v>8</v>
      </c>
      <c r="E1132" s="3">
        <v>118</v>
      </c>
      <c r="H1132" s="4"/>
      <c r="I1132" s="4"/>
      <c r="K1132" s="7" cm="1">
        <f t="array" ref="K1132">_xlfn.LET(_xlpm.champ,N:N,
_xlpm.liste_unique,IFERROR(_xlfn.UNIQUE(_xlfn._xlws.FILTER(_xlpm.champ,(_xlpm.champ&lt;&gt;"")*(suivi[membre.id]=1))),0),
INDEX(_xlpm.liste_unique,ROWS(_xlpm.liste_unique)))</f>
        <v>0</v>
      </c>
    </row>
    <row r="1133" spans="1:11" x14ac:dyDescent="0.25">
      <c r="A1133" s="1">
        <v>45576</v>
      </c>
      <c r="B1133" t="s">
        <v>8</v>
      </c>
      <c r="E1133" s="3">
        <v>123</v>
      </c>
      <c r="H1133" s="4"/>
      <c r="I1133" s="4"/>
      <c r="K1133" s="7" cm="1">
        <f t="array" ref="K1133">_xlfn.LET(_xlpm.champ,N:N,
_xlpm.liste_unique,IFERROR(_xlfn.UNIQUE(_xlfn._xlws.FILTER(_xlpm.champ,(_xlpm.champ&lt;&gt;"")*(suivi[membre.id]=1))),0),
INDEX(_xlpm.liste_unique,ROWS(_xlpm.liste_unique)))</f>
        <v>0</v>
      </c>
    </row>
    <row r="1134" spans="1:11" x14ac:dyDescent="0.25">
      <c r="A1134" s="1">
        <v>45576</v>
      </c>
      <c r="B1134" t="s">
        <v>8</v>
      </c>
      <c r="E1134" s="3">
        <v>125</v>
      </c>
      <c r="H1134" s="4"/>
      <c r="I1134" s="4"/>
      <c r="K1134" s="7" cm="1">
        <f t="array" ref="K1134">_xlfn.LET(_xlpm.champ,N:N,
_xlpm.liste_unique,IFERROR(_xlfn.UNIQUE(_xlfn._xlws.FILTER(_xlpm.champ,(_xlpm.champ&lt;&gt;"")*(suivi[membre.id]=1))),0),
INDEX(_xlpm.liste_unique,ROWS(_xlpm.liste_unique)))</f>
        <v>0</v>
      </c>
    </row>
    <row r="1135" spans="1:11" x14ac:dyDescent="0.25">
      <c r="A1135" s="1">
        <v>45583</v>
      </c>
      <c r="B1135" t="s">
        <v>8</v>
      </c>
      <c r="E1135" s="3">
        <v>3</v>
      </c>
      <c r="H1135" s="4"/>
      <c r="I1135" s="4"/>
      <c r="K1135" s="7" cm="1">
        <f t="array" ref="K1135">_xlfn.LET(_xlpm.champ,N:N,
_xlpm.liste_unique,IFERROR(_xlfn.UNIQUE(_xlfn._xlws.FILTER(_xlpm.champ,(_xlpm.champ&lt;&gt;"")*(suivi[membre.id]=1))),0),
INDEX(_xlpm.liste_unique,ROWS(_xlpm.liste_unique)))</f>
        <v>0</v>
      </c>
    </row>
    <row r="1136" spans="1:11" x14ac:dyDescent="0.25">
      <c r="A1136" s="1">
        <v>45583</v>
      </c>
      <c r="B1136" t="s">
        <v>8</v>
      </c>
      <c r="E1136" s="3">
        <v>4</v>
      </c>
      <c r="H1136" s="4"/>
      <c r="I1136" s="4"/>
      <c r="K1136" s="7" cm="1">
        <f t="array" ref="K1136">_xlfn.LET(_xlpm.champ,N:N,
_xlpm.liste_unique,IFERROR(_xlfn.UNIQUE(_xlfn._xlws.FILTER(_xlpm.champ,(_xlpm.champ&lt;&gt;"")*(suivi[membre.id]=1))),0),
INDEX(_xlpm.liste_unique,ROWS(_xlpm.liste_unique)))</f>
        <v>0</v>
      </c>
    </row>
    <row r="1137" spans="1:11" x14ac:dyDescent="0.25">
      <c r="A1137" s="1">
        <v>45583</v>
      </c>
      <c r="B1137" t="s">
        <v>8</v>
      </c>
      <c r="E1137" s="3">
        <v>7</v>
      </c>
      <c r="H1137" s="4"/>
      <c r="I1137" s="4"/>
      <c r="K1137" s="7" cm="1">
        <f t="array" ref="K1137">_xlfn.LET(_xlpm.champ,N:N,
_xlpm.liste_unique,IFERROR(_xlfn.UNIQUE(_xlfn._xlws.FILTER(_xlpm.champ,(_xlpm.champ&lt;&gt;"")*(suivi[membre.id]=1))),0),
INDEX(_xlpm.liste_unique,ROWS(_xlpm.liste_unique)))</f>
        <v>0</v>
      </c>
    </row>
    <row r="1138" spans="1:11" x14ac:dyDescent="0.25">
      <c r="A1138" s="1">
        <v>45583</v>
      </c>
      <c r="B1138" t="s">
        <v>8</v>
      </c>
      <c r="E1138" s="3">
        <v>8</v>
      </c>
      <c r="H1138" s="4"/>
      <c r="I1138" s="4"/>
      <c r="K1138" s="7" cm="1">
        <f t="array" ref="K1138">_xlfn.LET(_xlpm.champ,N:N,
_xlpm.liste_unique,IFERROR(_xlfn.UNIQUE(_xlfn._xlws.FILTER(_xlpm.champ,(_xlpm.champ&lt;&gt;"")*(suivi[membre.id]=1))),0),
INDEX(_xlpm.liste_unique,ROWS(_xlpm.liste_unique)))</f>
        <v>0</v>
      </c>
    </row>
    <row r="1139" spans="1:11" x14ac:dyDescent="0.25">
      <c r="A1139" s="1">
        <v>45583</v>
      </c>
      <c r="B1139" t="s">
        <v>8</v>
      </c>
      <c r="E1139" s="3">
        <v>9</v>
      </c>
      <c r="H1139" s="4"/>
      <c r="I1139" s="4"/>
      <c r="K1139" s="7" cm="1">
        <f t="array" ref="K1139">_xlfn.LET(_xlpm.champ,N:N,
_xlpm.liste_unique,IFERROR(_xlfn.UNIQUE(_xlfn._xlws.FILTER(_xlpm.champ,(_xlpm.champ&lt;&gt;"")*(suivi[membre.id]=1))),0),
INDEX(_xlpm.liste_unique,ROWS(_xlpm.liste_unique)))</f>
        <v>0</v>
      </c>
    </row>
    <row r="1140" spans="1:11" x14ac:dyDescent="0.25">
      <c r="A1140" s="1">
        <v>45583</v>
      </c>
      <c r="B1140" t="s">
        <v>7</v>
      </c>
      <c r="C1140" t="s">
        <v>64</v>
      </c>
      <c r="D1140" t="s">
        <v>107</v>
      </c>
      <c r="E1140" s="3">
        <v>17</v>
      </c>
      <c r="G1140" t="s">
        <v>88</v>
      </c>
      <c r="H1140" s="4">
        <v>15</v>
      </c>
      <c r="I1140" s="4"/>
      <c r="K1140" s="7" cm="1">
        <f t="array" ref="K1140">_xlfn.LET(_xlpm.champ,N:N,
_xlpm.liste_unique,IFERROR(_xlfn.UNIQUE(_xlfn._xlws.FILTER(_xlpm.champ,(_xlpm.champ&lt;&gt;"")*(suivi[membre.id]=1))),0),
INDEX(_xlpm.liste_unique,ROWS(_xlpm.liste_unique)))</f>
        <v>0</v>
      </c>
    </row>
    <row r="1141" spans="1:11" x14ac:dyDescent="0.25">
      <c r="A1141" s="1">
        <v>45583</v>
      </c>
      <c r="B1141" t="s">
        <v>8</v>
      </c>
      <c r="E1141" s="3">
        <v>17</v>
      </c>
      <c r="H1141" s="4"/>
      <c r="I1141" s="4"/>
      <c r="K1141" s="7" cm="1">
        <f t="array" ref="K1141">_xlfn.LET(_xlpm.champ,N:N,
_xlpm.liste_unique,IFERROR(_xlfn.UNIQUE(_xlfn._xlws.FILTER(_xlpm.champ,(_xlpm.champ&lt;&gt;"")*(suivi[membre.id]=1))),0),
INDEX(_xlpm.liste_unique,ROWS(_xlpm.liste_unique)))</f>
        <v>0</v>
      </c>
    </row>
    <row r="1142" spans="1:11" x14ac:dyDescent="0.25">
      <c r="A1142" s="1">
        <v>45583</v>
      </c>
      <c r="B1142" t="s">
        <v>7</v>
      </c>
      <c r="C1142" t="s">
        <v>64</v>
      </c>
      <c r="D1142" t="s">
        <v>107</v>
      </c>
      <c r="E1142" s="3">
        <v>32</v>
      </c>
      <c r="G1142" t="s">
        <v>88</v>
      </c>
      <c r="H1142" s="4">
        <v>15</v>
      </c>
      <c r="I1142" s="4"/>
      <c r="K1142" s="7" cm="1">
        <f t="array" ref="K1142">_xlfn.LET(_xlpm.champ,N:N,
_xlpm.liste_unique,IFERROR(_xlfn.UNIQUE(_xlfn._xlws.FILTER(_xlpm.champ,(_xlpm.champ&lt;&gt;"")*(suivi[membre.id]=1))),0),
INDEX(_xlpm.liste_unique,ROWS(_xlpm.liste_unique)))</f>
        <v>0</v>
      </c>
    </row>
    <row r="1143" spans="1:11" x14ac:dyDescent="0.25">
      <c r="A1143" s="1">
        <v>45583</v>
      </c>
      <c r="B1143" t="s">
        <v>8</v>
      </c>
      <c r="E1143" s="3">
        <v>32</v>
      </c>
      <c r="H1143" s="4"/>
      <c r="I1143" s="4"/>
      <c r="K1143" s="7" cm="1">
        <f t="array" ref="K1143">_xlfn.LET(_xlpm.champ,N:N,
_xlpm.liste_unique,IFERROR(_xlfn.UNIQUE(_xlfn._xlws.FILTER(_xlpm.champ,(_xlpm.champ&lt;&gt;"")*(suivi[membre.id]=1))),0),
INDEX(_xlpm.liste_unique,ROWS(_xlpm.liste_unique)))</f>
        <v>0</v>
      </c>
    </row>
    <row r="1144" spans="1:11" x14ac:dyDescent="0.25">
      <c r="A1144" s="1">
        <v>45583</v>
      </c>
      <c r="B1144" t="s">
        <v>8</v>
      </c>
      <c r="E1144" s="3">
        <v>36</v>
      </c>
      <c r="H1144" s="4"/>
      <c r="I1144" s="4"/>
      <c r="K1144" s="7" cm="1">
        <f t="array" ref="K1144">_xlfn.LET(_xlpm.champ,N:N,
_xlpm.liste_unique,IFERROR(_xlfn.UNIQUE(_xlfn._xlws.FILTER(_xlpm.champ,(_xlpm.champ&lt;&gt;"")*(suivi[membre.id]=1))),0),
INDEX(_xlpm.liste_unique,ROWS(_xlpm.liste_unique)))</f>
        <v>0</v>
      </c>
    </row>
    <row r="1145" spans="1:11" x14ac:dyDescent="0.25">
      <c r="A1145" s="1">
        <v>45583</v>
      </c>
      <c r="B1145" t="s">
        <v>8</v>
      </c>
      <c r="E1145" s="3">
        <v>62</v>
      </c>
      <c r="H1145" s="4"/>
      <c r="I1145" s="4"/>
      <c r="K1145" s="7" cm="1">
        <f t="array" ref="K1145">_xlfn.LET(_xlpm.champ,N:N,
_xlpm.liste_unique,IFERROR(_xlfn.UNIQUE(_xlfn._xlws.FILTER(_xlpm.champ,(_xlpm.champ&lt;&gt;"")*(suivi[membre.id]=1))),0),
INDEX(_xlpm.liste_unique,ROWS(_xlpm.liste_unique)))</f>
        <v>0</v>
      </c>
    </row>
    <row r="1146" spans="1:11" x14ac:dyDescent="0.25">
      <c r="A1146" s="1">
        <v>45583</v>
      </c>
      <c r="B1146" t="s">
        <v>8</v>
      </c>
      <c r="E1146" s="3">
        <v>73</v>
      </c>
      <c r="H1146" s="4"/>
      <c r="I1146" s="4"/>
      <c r="K1146" s="7" cm="1">
        <f t="array" ref="K1146">_xlfn.LET(_xlpm.champ,N:N,
_xlpm.liste_unique,IFERROR(_xlfn.UNIQUE(_xlfn._xlws.FILTER(_xlpm.champ,(_xlpm.champ&lt;&gt;"")*(suivi[membre.id]=1))),0),
INDEX(_xlpm.liste_unique,ROWS(_xlpm.liste_unique)))</f>
        <v>0</v>
      </c>
    </row>
    <row r="1147" spans="1:11" x14ac:dyDescent="0.25">
      <c r="A1147" s="1">
        <v>45583</v>
      </c>
      <c r="B1147" t="s">
        <v>8</v>
      </c>
      <c r="E1147" s="3">
        <v>79</v>
      </c>
      <c r="H1147" s="4"/>
      <c r="I1147" s="4"/>
      <c r="K1147" s="7" cm="1">
        <f t="array" ref="K1147">_xlfn.LET(_xlpm.champ,N:N,
_xlpm.liste_unique,IFERROR(_xlfn.UNIQUE(_xlfn._xlws.FILTER(_xlpm.champ,(_xlpm.champ&lt;&gt;"")*(suivi[membre.id]=1))),0),
INDEX(_xlpm.liste_unique,ROWS(_xlpm.liste_unique)))</f>
        <v>0</v>
      </c>
    </row>
    <row r="1148" spans="1:11" x14ac:dyDescent="0.25">
      <c r="A1148" s="1">
        <v>45583</v>
      </c>
      <c r="B1148" t="s">
        <v>8</v>
      </c>
      <c r="E1148" s="3">
        <v>94</v>
      </c>
      <c r="H1148" s="4"/>
      <c r="I1148" s="4"/>
      <c r="K1148" s="7" cm="1">
        <f t="array" ref="K1148">_xlfn.LET(_xlpm.champ,N:N,
_xlpm.liste_unique,IFERROR(_xlfn.UNIQUE(_xlfn._xlws.FILTER(_xlpm.champ,(_xlpm.champ&lt;&gt;"")*(suivi[membre.id]=1))),0),
INDEX(_xlpm.liste_unique,ROWS(_xlpm.liste_unique)))</f>
        <v>0</v>
      </c>
    </row>
    <row r="1149" spans="1:11" x14ac:dyDescent="0.25">
      <c r="A1149" s="1">
        <v>45583</v>
      </c>
      <c r="B1149" t="s">
        <v>8</v>
      </c>
      <c r="E1149" s="3">
        <v>95</v>
      </c>
      <c r="H1149" s="4"/>
      <c r="I1149" s="4"/>
      <c r="K1149" s="7" cm="1">
        <f t="array" ref="K1149">_xlfn.LET(_xlpm.champ,N:N,
_xlpm.liste_unique,IFERROR(_xlfn.UNIQUE(_xlfn._xlws.FILTER(_xlpm.champ,(_xlpm.champ&lt;&gt;"")*(suivi[membre.id]=1))),0),
INDEX(_xlpm.liste_unique,ROWS(_xlpm.liste_unique)))</f>
        <v>0</v>
      </c>
    </row>
    <row r="1150" spans="1:11" x14ac:dyDescent="0.25">
      <c r="A1150" s="1">
        <v>45583</v>
      </c>
      <c r="B1150" t="s">
        <v>8</v>
      </c>
      <c r="E1150" s="3">
        <v>102</v>
      </c>
      <c r="H1150" s="4"/>
      <c r="I1150" s="4"/>
      <c r="K1150" s="7" cm="1">
        <f t="array" ref="K1150">_xlfn.LET(_xlpm.champ,N:N,
_xlpm.liste_unique,IFERROR(_xlfn.UNIQUE(_xlfn._xlws.FILTER(_xlpm.champ,(_xlpm.champ&lt;&gt;"")*(suivi[membre.id]=1))),0),
INDEX(_xlpm.liste_unique,ROWS(_xlpm.liste_unique)))</f>
        <v>0</v>
      </c>
    </row>
    <row r="1151" spans="1:11" x14ac:dyDescent="0.25">
      <c r="A1151" s="1">
        <v>45583</v>
      </c>
      <c r="B1151" t="s">
        <v>8</v>
      </c>
      <c r="E1151" s="3">
        <v>106</v>
      </c>
      <c r="H1151" s="4"/>
      <c r="I1151" s="4"/>
      <c r="K1151" s="7" cm="1">
        <f t="array" ref="K1151">_xlfn.LET(_xlpm.champ,N:N,
_xlpm.liste_unique,IFERROR(_xlfn.UNIQUE(_xlfn._xlws.FILTER(_xlpm.champ,(_xlpm.champ&lt;&gt;"")*(suivi[membre.id]=1))),0),
INDEX(_xlpm.liste_unique,ROWS(_xlpm.liste_unique)))</f>
        <v>0</v>
      </c>
    </row>
    <row r="1152" spans="1:11" x14ac:dyDescent="0.25">
      <c r="A1152" s="1">
        <v>45583</v>
      </c>
      <c r="B1152" t="s">
        <v>8</v>
      </c>
      <c r="E1152" s="3">
        <v>107</v>
      </c>
      <c r="H1152" s="4"/>
      <c r="I1152" s="4"/>
      <c r="K1152" s="7" cm="1">
        <f t="array" ref="K1152">_xlfn.LET(_xlpm.champ,N:N,
_xlpm.liste_unique,IFERROR(_xlfn.UNIQUE(_xlfn._xlws.FILTER(_xlpm.champ,(_xlpm.champ&lt;&gt;"")*(suivi[membre.id]=1))),0),
INDEX(_xlpm.liste_unique,ROWS(_xlpm.liste_unique)))</f>
        <v>0</v>
      </c>
    </row>
    <row r="1153" spans="1:11" x14ac:dyDescent="0.25">
      <c r="A1153" s="1">
        <v>45583</v>
      </c>
      <c r="B1153" t="s">
        <v>8</v>
      </c>
      <c r="E1153" s="3">
        <v>111</v>
      </c>
      <c r="H1153" s="4"/>
      <c r="I1153" s="4"/>
      <c r="K1153" s="7" cm="1">
        <f t="array" ref="K1153">_xlfn.LET(_xlpm.champ,N:N,
_xlpm.liste_unique,IFERROR(_xlfn.UNIQUE(_xlfn._xlws.FILTER(_xlpm.champ,(_xlpm.champ&lt;&gt;"")*(suivi[membre.id]=1))),0),
INDEX(_xlpm.liste_unique,ROWS(_xlpm.liste_unique)))</f>
        <v>0</v>
      </c>
    </row>
    <row r="1154" spans="1:11" x14ac:dyDescent="0.25">
      <c r="A1154" s="1">
        <v>45583</v>
      </c>
      <c r="B1154" t="s">
        <v>8</v>
      </c>
      <c r="E1154" s="3">
        <v>118</v>
      </c>
      <c r="H1154" s="4"/>
      <c r="I1154" s="4"/>
      <c r="K1154" s="7" cm="1">
        <f t="array" ref="K1154">_xlfn.LET(_xlpm.champ,N:N,
_xlpm.liste_unique,IFERROR(_xlfn.UNIQUE(_xlfn._xlws.FILTER(_xlpm.champ,(_xlpm.champ&lt;&gt;"")*(suivi[membre.id]=1))),0),
INDEX(_xlpm.liste_unique,ROWS(_xlpm.liste_unique)))</f>
        <v>0</v>
      </c>
    </row>
    <row r="1155" spans="1:11" x14ac:dyDescent="0.25">
      <c r="A1155" s="1">
        <v>45583</v>
      </c>
      <c r="B1155" t="s">
        <v>7</v>
      </c>
      <c r="C1155" t="s">
        <v>64</v>
      </c>
      <c r="D1155" t="s">
        <v>107</v>
      </c>
      <c r="E1155" s="3">
        <v>123</v>
      </c>
      <c r="G1155" t="s">
        <v>88</v>
      </c>
      <c r="H1155" s="4">
        <v>15</v>
      </c>
      <c r="I1155" s="4"/>
      <c r="K1155" s="7" cm="1">
        <f t="array" ref="K1155">_xlfn.LET(_xlpm.champ,N:N,
_xlpm.liste_unique,IFERROR(_xlfn.UNIQUE(_xlfn._xlws.FILTER(_xlpm.champ,(_xlpm.champ&lt;&gt;"")*(suivi[membre.id]=1))),0),
INDEX(_xlpm.liste_unique,ROWS(_xlpm.liste_unique)))</f>
        <v>0</v>
      </c>
    </row>
    <row r="1156" spans="1:11" x14ac:dyDescent="0.25">
      <c r="A1156" s="1">
        <v>45583</v>
      </c>
      <c r="B1156" t="s">
        <v>8</v>
      </c>
      <c r="E1156" s="3">
        <v>123</v>
      </c>
      <c r="H1156" s="4"/>
      <c r="I1156" s="4"/>
      <c r="K1156" s="7" cm="1">
        <f t="array" ref="K1156">_xlfn.LET(_xlpm.champ,N:N,
_xlpm.liste_unique,IFERROR(_xlfn.UNIQUE(_xlfn._xlws.FILTER(_xlpm.champ,(_xlpm.champ&lt;&gt;"")*(suivi[membre.id]=1))),0),
INDEX(_xlpm.liste_unique,ROWS(_xlpm.liste_unique)))</f>
        <v>0</v>
      </c>
    </row>
    <row r="1157" spans="1:11" x14ac:dyDescent="0.25">
      <c r="A1157" s="1">
        <v>45583</v>
      </c>
      <c r="B1157" t="s">
        <v>8</v>
      </c>
      <c r="E1157" s="3">
        <v>126</v>
      </c>
      <c r="H1157" s="4"/>
      <c r="I1157" s="4"/>
      <c r="K1157" s="7" cm="1">
        <f t="array" ref="K1157">_xlfn.LET(_xlpm.champ,N:N,
_xlpm.liste_unique,IFERROR(_xlfn.UNIQUE(_xlfn._xlws.FILTER(_xlpm.champ,(_xlpm.champ&lt;&gt;"")*(suivi[membre.id]=1))),0),
INDEX(_xlpm.liste_unique,ROWS(_xlpm.liste_unique)))</f>
        <v>0</v>
      </c>
    </row>
    <row r="1158" spans="1:11" x14ac:dyDescent="0.25">
      <c r="A1158" s="1">
        <v>45583</v>
      </c>
      <c r="B1158" t="s">
        <v>8</v>
      </c>
      <c r="E1158" s="3">
        <v>127</v>
      </c>
      <c r="H1158" s="4"/>
      <c r="I1158" s="4"/>
      <c r="K1158" s="7" cm="1">
        <f t="array" ref="K1158">_xlfn.LET(_xlpm.champ,N:N,
_xlpm.liste_unique,IFERROR(_xlfn.UNIQUE(_xlfn._xlws.FILTER(_xlpm.champ,(_xlpm.champ&lt;&gt;"")*(suivi[membre.id]=1))),0),
INDEX(_xlpm.liste_unique,ROWS(_xlpm.liste_unique)))</f>
        <v>0</v>
      </c>
    </row>
    <row r="1159" spans="1:11" x14ac:dyDescent="0.25">
      <c r="A1159" s="1">
        <v>45590</v>
      </c>
      <c r="B1159" t="s">
        <v>8</v>
      </c>
      <c r="E1159" s="3">
        <v>7</v>
      </c>
      <c r="H1159" s="4"/>
      <c r="I1159" s="4"/>
      <c r="K1159" s="7" cm="1">
        <f t="array" ref="K1159">_xlfn.LET(_xlpm.champ,N:N,
_xlpm.liste_unique,IFERROR(_xlfn.UNIQUE(_xlfn._xlws.FILTER(_xlpm.champ,(_xlpm.champ&lt;&gt;"")*(suivi[membre.id]=1))),0),
INDEX(_xlpm.liste_unique,ROWS(_xlpm.liste_unique)))</f>
        <v>0</v>
      </c>
    </row>
    <row r="1160" spans="1:11" x14ac:dyDescent="0.25">
      <c r="A1160" s="1">
        <v>45590</v>
      </c>
      <c r="B1160" t="s">
        <v>8</v>
      </c>
      <c r="E1160" s="3">
        <v>9</v>
      </c>
      <c r="H1160" s="4"/>
      <c r="I1160" s="4"/>
      <c r="K1160" s="7" cm="1">
        <f t="array" ref="K1160">_xlfn.LET(_xlpm.champ,N:N,
_xlpm.liste_unique,IFERROR(_xlfn.UNIQUE(_xlfn._xlws.FILTER(_xlpm.champ,(_xlpm.champ&lt;&gt;"")*(suivi[membre.id]=1))),0),
INDEX(_xlpm.liste_unique,ROWS(_xlpm.liste_unique)))</f>
        <v>0</v>
      </c>
    </row>
    <row r="1161" spans="1:11" x14ac:dyDescent="0.25">
      <c r="A1161" s="1">
        <v>45590</v>
      </c>
      <c r="B1161" t="s">
        <v>8</v>
      </c>
      <c r="E1161" s="3">
        <v>32</v>
      </c>
      <c r="H1161" s="4"/>
      <c r="I1161" s="4"/>
      <c r="K1161" s="7" cm="1">
        <f t="array" ref="K1161">_xlfn.LET(_xlpm.champ,N:N,
_xlpm.liste_unique,IFERROR(_xlfn.UNIQUE(_xlfn._xlws.FILTER(_xlpm.champ,(_xlpm.champ&lt;&gt;"")*(suivi[membre.id]=1))),0),
INDEX(_xlpm.liste_unique,ROWS(_xlpm.liste_unique)))</f>
        <v>0</v>
      </c>
    </row>
    <row r="1162" spans="1:11" x14ac:dyDescent="0.25">
      <c r="A1162" s="1">
        <v>45590</v>
      </c>
      <c r="B1162" t="s">
        <v>8</v>
      </c>
      <c r="E1162" s="3">
        <v>63</v>
      </c>
      <c r="H1162" s="4"/>
      <c r="I1162" s="4"/>
      <c r="K1162" s="7" cm="1">
        <f t="array" ref="K1162">_xlfn.LET(_xlpm.champ,N:N,
_xlpm.liste_unique,IFERROR(_xlfn.UNIQUE(_xlfn._xlws.FILTER(_xlpm.champ,(_xlpm.champ&lt;&gt;"")*(suivi[membre.id]=1))),0),
INDEX(_xlpm.liste_unique,ROWS(_xlpm.liste_unique)))</f>
        <v>0</v>
      </c>
    </row>
    <row r="1163" spans="1:11" x14ac:dyDescent="0.25">
      <c r="A1163" s="1">
        <v>45590</v>
      </c>
      <c r="B1163" t="s">
        <v>8</v>
      </c>
      <c r="E1163" s="3">
        <v>73</v>
      </c>
      <c r="H1163" s="4"/>
      <c r="I1163" s="4"/>
      <c r="K1163" s="7" cm="1">
        <f t="array" ref="K1163">_xlfn.LET(_xlpm.champ,N:N,
_xlpm.liste_unique,IFERROR(_xlfn.UNIQUE(_xlfn._xlws.FILTER(_xlpm.champ,(_xlpm.champ&lt;&gt;"")*(suivi[membre.id]=1))),0),
INDEX(_xlpm.liste_unique,ROWS(_xlpm.liste_unique)))</f>
        <v>0</v>
      </c>
    </row>
    <row r="1164" spans="1:11" x14ac:dyDescent="0.25">
      <c r="A1164" s="1">
        <v>45590</v>
      </c>
      <c r="B1164" t="s">
        <v>8</v>
      </c>
      <c r="E1164" s="3">
        <v>94</v>
      </c>
      <c r="H1164" s="4"/>
      <c r="I1164" s="4"/>
      <c r="K1164" s="7" cm="1">
        <f t="array" ref="K1164">_xlfn.LET(_xlpm.champ,N:N,
_xlpm.liste_unique,IFERROR(_xlfn.UNIQUE(_xlfn._xlws.FILTER(_xlpm.champ,(_xlpm.champ&lt;&gt;"")*(suivi[membre.id]=1))),0),
INDEX(_xlpm.liste_unique,ROWS(_xlpm.liste_unique)))</f>
        <v>0</v>
      </c>
    </row>
    <row r="1165" spans="1:11" x14ac:dyDescent="0.25">
      <c r="A1165" s="1">
        <v>45590</v>
      </c>
      <c r="B1165" t="s">
        <v>8</v>
      </c>
      <c r="E1165" s="3">
        <v>95</v>
      </c>
      <c r="H1165" s="4"/>
      <c r="I1165" s="4"/>
      <c r="K1165" s="7" cm="1">
        <f t="array" ref="K1165">_xlfn.LET(_xlpm.champ,N:N,
_xlpm.liste_unique,IFERROR(_xlfn.UNIQUE(_xlfn._xlws.FILTER(_xlpm.champ,(_xlpm.champ&lt;&gt;"")*(suivi[membre.id]=1))),0),
INDEX(_xlpm.liste_unique,ROWS(_xlpm.liste_unique)))</f>
        <v>0</v>
      </c>
    </row>
    <row r="1166" spans="1:11" x14ac:dyDescent="0.25">
      <c r="A1166" s="1">
        <v>45590</v>
      </c>
      <c r="B1166" t="s">
        <v>8</v>
      </c>
      <c r="E1166" s="3">
        <v>104</v>
      </c>
      <c r="H1166" s="4"/>
      <c r="I1166" s="4"/>
      <c r="K1166" s="7" cm="1">
        <f t="array" ref="K1166">_xlfn.LET(_xlpm.champ,N:N,
_xlpm.liste_unique,IFERROR(_xlfn.UNIQUE(_xlfn._xlws.FILTER(_xlpm.champ,(_xlpm.champ&lt;&gt;"")*(suivi[membre.id]=1))),0),
INDEX(_xlpm.liste_unique,ROWS(_xlpm.liste_unique)))</f>
        <v>0</v>
      </c>
    </row>
    <row r="1167" spans="1:11" x14ac:dyDescent="0.25">
      <c r="A1167" s="1">
        <v>45590</v>
      </c>
      <c r="B1167" t="s">
        <v>8</v>
      </c>
      <c r="E1167" s="3">
        <v>105</v>
      </c>
      <c r="H1167" s="4"/>
      <c r="I1167" s="4"/>
      <c r="K1167" s="7" cm="1">
        <f t="array" ref="K1167">_xlfn.LET(_xlpm.champ,N:N,
_xlpm.liste_unique,IFERROR(_xlfn.UNIQUE(_xlfn._xlws.FILTER(_xlpm.champ,(_xlpm.champ&lt;&gt;"")*(suivi[membre.id]=1))),0),
INDEX(_xlpm.liste_unique,ROWS(_xlpm.liste_unique)))</f>
        <v>0</v>
      </c>
    </row>
    <row r="1168" spans="1:11" x14ac:dyDescent="0.25">
      <c r="A1168" s="1">
        <v>45590</v>
      </c>
      <c r="B1168" t="s">
        <v>8</v>
      </c>
      <c r="E1168" s="3">
        <v>110</v>
      </c>
      <c r="H1168" s="4"/>
      <c r="I1168" s="4"/>
      <c r="K1168" s="7" cm="1">
        <f t="array" ref="K1168">_xlfn.LET(_xlpm.champ,N:N,
_xlpm.liste_unique,IFERROR(_xlfn.UNIQUE(_xlfn._xlws.FILTER(_xlpm.champ,(_xlpm.champ&lt;&gt;"")*(suivi[membre.id]=1))),0),
INDEX(_xlpm.liste_unique,ROWS(_xlpm.liste_unique)))</f>
        <v>0</v>
      </c>
    </row>
    <row r="1169" spans="1:11" x14ac:dyDescent="0.25">
      <c r="A1169" s="1">
        <v>45590</v>
      </c>
      <c r="B1169" t="s">
        <v>8</v>
      </c>
      <c r="E1169" s="3">
        <v>120</v>
      </c>
      <c r="H1169" s="4"/>
      <c r="I1169" s="4"/>
      <c r="K1169" s="7" cm="1">
        <f t="array" ref="K1169">_xlfn.LET(_xlpm.champ,N:N,
_xlpm.liste_unique,IFERROR(_xlfn.UNIQUE(_xlfn._xlws.FILTER(_xlpm.champ,(_xlpm.champ&lt;&gt;"")*(suivi[membre.id]=1))),0),
INDEX(_xlpm.liste_unique,ROWS(_xlpm.liste_unique)))</f>
        <v>0</v>
      </c>
    </row>
    <row r="1170" spans="1:11" x14ac:dyDescent="0.25">
      <c r="A1170" s="1">
        <v>45590</v>
      </c>
      <c r="B1170" t="s">
        <v>8</v>
      </c>
      <c r="E1170" s="3">
        <v>126</v>
      </c>
      <c r="H1170" s="4"/>
      <c r="I1170" s="4"/>
      <c r="K1170" s="7" cm="1">
        <f t="array" ref="K1170">_xlfn.LET(_xlpm.champ,N:N,
_xlpm.liste_unique,IFERROR(_xlfn.UNIQUE(_xlfn._xlws.FILTER(_xlpm.champ,(_xlpm.champ&lt;&gt;"")*(suivi[membre.id]=1))),0),
INDEX(_xlpm.liste_unique,ROWS(_xlpm.liste_unique)))</f>
        <v>0</v>
      </c>
    </row>
    <row r="1171" spans="1:11" x14ac:dyDescent="0.25">
      <c r="A1171" s="1">
        <v>45590</v>
      </c>
      <c r="B1171" t="s">
        <v>8</v>
      </c>
      <c r="E1171" s="3">
        <v>127</v>
      </c>
      <c r="H1171" s="4"/>
      <c r="I1171" s="4"/>
      <c r="K1171" s="7" cm="1">
        <f t="array" ref="K1171">_xlfn.LET(_xlpm.champ,N:N,
_xlpm.liste_unique,IFERROR(_xlfn.UNIQUE(_xlfn._xlws.FILTER(_xlpm.champ,(_xlpm.champ&lt;&gt;"")*(suivi[membre.id]=1))),0),
INDEX(_xlpm.liste_unique,ROWS(_xlpm.liste_unique)))</f>
        <v>0</v>
      </c>
    </row>
    <row r="1172" spans="1:11" x14ac:dyDescent="0.25">
      <c r="A1172" s="1">
        <v>45597</v>
      </c>
      <c r="B1172" t="s">
        <v>7</v>
      </c>
      <c r="C1172" t="s">
        <v>64</v>
      </c>
      <c r="D1172" t="s">
        <v>107</v>
      </c>
      <c r="E1172" s="3">
        <v>2</v>
      </c>
      <c r="G1172" t="s">
        <v>6</v>
      </c>
      <c r="H1172" s="4">
        <v>15</v>
      </c>
      <c r="I1172" s="4"/>
      <c r="J1172" t="s">
        <v>116</v>
      </c>
      <c r="K1172" s="7" cm="1">
        <f t="array" ref="K1172">_xlfn.LET(_xlpm.champ,N:N,
_xlpm.liste_unique,IFERROR(_xlfn.UNIQUE(_xlfn._xlws.FILTER(_xlpm.champ,(_xlpm.champ&lt;&gt;"")*(suivi[membre.id]=1))),0),
INDEX(_xlpm.liste_unique,ROWS(_xlpm.liste_unique)))</f>
        <v>0</v>
      </c>
    </row>
    <row r="1173" spans="1:11" x14ac:dyDescent="0.25">
      <c r="A1173" s="1">
        <v>45597</v>
      </c>
      <c r="B1173" t="s">
        <v>8</v>
      </c>
      <c r="E1173" s="3">
        <v>2</v>
      </c>
      <c r="H1173" s="4"/>
      <c r="I1173" s="4"/>
      <c r="K1173" s="7" cm="1">
        <f t="array" ref="K1173">_xlfn.LET(_xlpm.champ,N:N,
_xlpm.liste_unique,IFERROR(_xlfn.UNIQUE(_xlfn._xlws.FILTER(_xlpm.champ,(_xlpm.champ&lt;&gt;"")*(suivi[membre.id]=1))),0),
INDEX(_xlpm.liste_unique,ROWS(_xlpm.liste_unique)))</f>
        <v>0</v>
      </c>
    </row>
    <row r="1174" spans="1:11" x14ac:dyDescent="0.25">
      <c r="A1174" s="1">
        <v>45597</v>
      </c>
      <c r="B1174" t="s">
        <v>8</v>
      </c>
      <c r="E1174" s="3">
        <v>4</v>
      </c>
      <c r="H1174" s="4"/>
      <c r="I1174" s="4"/>
      <c r="K1174" s="7" cm="1">
        <f t="array" ref="K1174">_xlfn.LET(_xlpm.champ,N:N,
_xlpm.liste_unique,IFERROR(_xlfn.UNIQUE(_xlfn._xlws.FILTER(_xlpm.champ,(_xlpm.champ&lt;&gt;"")*(suivi[membre.id]=1))),0),
INDEX(_xlpm.liste_unique,ROWS(_xlpm.liste_unique)))</f>
        <v>0</v>
      </c>
    </row>
    <row r="1175" spans="1:11" x14ac:dyDescent="0.25">
      <c r="A1175" s="1">
        <v>45597</v>
      </c>
      <c r="B1175" t="s">
        <v>8</v>
      </c>
      <c r="E1175" s="3">
        <v>7</v>
      </c>
      <c r="H1175" s="4"/>
      <c r="I1175" s="4"/>
      <c r="K1175" s="7" cm="1">
        <f t="array" ref="K1175">_xlfn.LET(_xlpm.champ,N:N,
_xlpm.liste_unique,IFERROR(_xlfn.UNIQUE(_xlfn._xlws.FILTER(_xlpm.champ,(_xlpm.champ&lt;&gt;"")*(suivi[membre.id]=1))),0),
INDEX(_xlpm.liste_unique,ROWS(_xlpm.liste_unique)))</f>
        <v>0</v>
      </c>
    </row>
    <row r="1176" spans="1:11" x14ac:dyDescent="0.25">
      <c r="A1176" s="1">
        <v>45597</v>
      </c>
      <c r="B1176" t="s">
        <v>8</v>
      </c>
      <c r="E1176" s="3">
        <v>9</v>
      </c>
      <c r="H1176" s="4"/>
      <c r="I1176" s="4"/>
      <c r="K1176" s="7" cm="1">
        <f t="array" ref="K1176">_xlfn.LET(_xlpm.champ,N:N,
_xlpm.liste_unique,IFERROR(_xlfn.UNIQUE(_xlfn._xlws.FILTER(_xlpm.champ,(_xlpm.champ&lt;&gt;"")*(suivi[membre.id]=1))),0),
INDEX(_xlpm.liste_unique,ROWS(_xlpm.liste_unique)))</f>
        <v>0</v>
      </c>
    </row>
    <row r="1177" spans="1:11" x14ac:dyDescent="0.25">
      <c r="A1177" s="1">
        <v>45597</v>
      </c>
      <c r="B1177" t="s">
        <v>8</v>
      </c>
      <c r="E1177" s="3">
        <v>32</v>
      </c>
      <c r="H1177" s="4"/>
      <c r="I1177" s="4"/>
      <c r="K1177" s="7" cm="1">
        <f t="array" ref="K1177">_xlfn.LET(_xlpm.champ,N:N,
_xlpm.liste_unique,IFERROR(_xlfn.UNIQUE(_xlfn._xlws.FILTER(_xlpm.champ,(_xlpm.champ&lt;&gt;"")*(suivi[membre.id]=1))),0),
INDEX(_xlpm.liste_unique,ROWS(_xlpm.liste_unique)))</f>
        <v>0</v>
      </c>
    </row>
    <row r="1178" spans="1:11" x14ac:dyDescent="0.25">
      <c r="A1178" s="1">
        <v>45597</v>
      </c>
      <c r="B1178" t="s">
        <v>8</v>
      </c>
      <c r="E1178" s="3">
        <v>36</v>
      </c>
      <c r="H1178" s="4"/>
      <c r="I1178" s="4"/>
      <c r="K1178" s="7" cm="1">
        <f t="array" ref="K1178">_xlfn.LET(_xlpm.champ,N:N,
_xlpm.liste_unique,IFERROR(_xlfn.UNIQUE(_xlfn._xlws.FILTER(_xlpm.champ,(_xlpm.champ&lt;&gt;"")*(suivi[membre.id]=1))),0),
INDEX(_xlpm.liste_unique,ROWS(_xlpm.liste_unique)))</f>
        <v>0</v>
      </c>
    </row>
    <row r="1179" spans="1:11" x14ac:dyDescent="0.25">
      <c r="A1179" s="1">
        <v>45597</v>
      </c>
      <c r="B1179" t="s">
        <v>8</v>
      </c>
      <c r="E1179" s="3">
        <v>63</v>
      </c>
      <c r="H1179" s="4"/>
      <c r="I1179" s="4"/>
      <c r="K1179" s="7" cm="1">
        <f t="array" ref="K1179">_xlfn.LET(_xlpm.champ,N:N,
_xlpm.liste_unique,IFERROR(_xlfn.UNIQUE(_xlfn._xlws.FILTER(_xlpm.champ,(_xlpm.champ&lt;&gt;"")*(suivi[membre.id]=1))),0),
INDEX(_xlpm.liste_unique,ROWS(_xlpm.liste_unique)))</f>
        <v>0</v>
      </c>
    </row>
    <row r="1180" spans="1:11" x14ac:dyDescent="0.25">
      <c r="A1180" s="1">
        <v>45597</v>
      </c>
      <c r="B1180" t="s">
        <v>8</v>
      </c>
      <c r="E1180" s="3">
        <v>71</v>
      </c>
      <c r="H1180" s="4"/>
      <c r="I1180" s="4"/>
      <c r="K1180" s="7" cm="1">
        <f t="array" ref="K1180">_xlfn.LET(_xlpm.champ,N:N,
_xlpm.liste_unique,IFERROR(_xlfn.UNIQUE(_xlfn._xlws.FILTER(_xlpm.champ,(_xlpm.champ&lt;&gt;"")*(suivi[membre.id]=1))),0),
INDEX(_xlpm.liste_unique,ROWS(_xlpm.liste_unique)))</f>
        <v>0</v>
      </c>
    </row>
    <row r="1181" spans="1:11" x14ac:dyDescent="0.25">
      <c r="A1181" s="1">
        <v>45597</v>
      </c>
      <c r="B1181" t="s">
        <v>8</v>
      </c>
      <c r="E1181" s="3">
        <v>73</v>
      </c>
      <c r="H1181" s="4"/>
      <c r="I1181" s="4"/>
      <c r="K1181" s="7" cm="1">
        <f t="array" ref="K1181">_xlfn.LET(_xlpm.champ,N:N,
_xlpm.liste_unique,IFERROR(_xlfn.UNIQUE(_xlfn._xlws.FILTER(_xlpm.champ,(_xlpm.champ&lt;&gt;"")*(suivi[membre.id]=1))),0),
INDEX(_xlpm.liste_unique,ROWS(_xlpm.liste_unique)))</f>
        <v>0</v>
      </c>
    </row>
    <row r="1182" spans="1:11" x14ac:dyDescent="0.25">
      <c r="A1182" s="1">
        <v>45597</v>
      </c>
      <c r="B1182" t="s">
        <v>8</v>
      </c>
      <c r="E1182" s="3">
        <v>79</v>
      </c>
      <c r="H1182" s="4"/>
      <c r="I1182" s="4"/>
      <c r="K1182" s="7" cm="1">
        <f t="array" ref="K1182">_xlfn.LET(_xlpm.champ,N:N,
_xlpm.liste_unique,IFERROR(_xlfn.UNIQUE(_xlfn._xlws.FILTER(_xlpm.champ,(_xlpm.champ&lt;&gt;"")*(suivi[membre.id]=1))),0),
INDEX(_xlpm.liste_unique,ROWS(_xlpm.liste_unique)))</f>
        <v>0</v>
      </c>
    </row>
    <row r="1183" spans="1:11" x14ac:dyDescent="0.25">
      <c r="A1183" s="1">
        <v>45597</v>
      </c>
      <c r="B1183" t="s">
        <v>8</v>
      </c>
      <c r="E1183" s="3">
        <v>102</v>
      </c>
      <c r="H1183" s="4"/>
      <c r="I1183" s="4"/>
      <c r="K1183" s="7" cm="1">
        <f t="array" ref="K1183">_xlfn.LET(_xlpm.champ,N:N,
_xlpm.liste_unique,IFERROR(_xlfn.UNIQUE(_xlfn._xlws.FILTER(_xlpm.champ,(_xlpm.champ&lt;&gt;"")*(suivi[membre.id]=1))),0),
INDEX(_xlpm.liste_unique,ROWS(_xlpm.liste_unique)))</f>
        <v>0</v>
      </c>
    </row>
    <row r="1184" spans="1:11" x14ac:dyDescent="0.25">
      <c r="A1184" s="1">
        <v>45597</v>
      </c>
      <c r="B1184" t="s">
        <v>8</v>
      </c>
      <c r="E1184" s="3">
        <v>106</v>
      </c>
      <c r="H1184" s="4"/>
      <c r="I1184" s="4"/>
      <c r="K1184" s="7" cm="1">
        <f t="array" ref="K1184">_xlfn.LET(_xlpm.champ,N:N,
_xlpm.liste_unique,IFERROR(_xlfn.UNIQUE(_xlfn._xlws.FILTER(_xlpm.champ,(_xlpm.champ&lt;&gt;"")*(suivi[membre.id]=1))),0),
INDEX(_xlpm.liste_unique,ROWS(_xlpm.liste_unique)))</f>
        <v>0</v>
      </c>
    </row>
    <row r="1185" spans="1:11" x14ac:dyDescent="0.25">
      <c r="A1185" s="1">
        <v>45597</v>
      </c>
      <c r="B1185" t="s">
        <v>8</v>
      </c>
      <c r="E1185" s="3">
        <v>111</v>
      </c>
      <c r="H1185" s="4"/>
      <c r="I1185" s="4"/>
      <c r="K1185" s="7" cm="1">
        <f t="array" ref="K1185">_xlfn.LET(_xlpm.champ,N:N,
_xlpm.liste_unique,IFERROR(_xlfn.UNIQUE(_xlfn._xlws.FILTER(_xlpm.champ,(_xlpm.champ&lt;&gt;"")*(suivi[membre.id]=1))),0),
INDEX(_xlpm.liste_unique,ROWS(_xlpm.liste_unique)))</f>
        <v>0</v>
      </c>
    </row>
    <row r="1186" spans="1:11" x14ac:dyDescent="0.25">
      <c r="A1186" s="1">
        <v>45597</v>
      </c>
      <c r="B1186" t="s">
        <v>8</v>
      </c>
      <c r="E1186" s="3">
        <v>118</v>
      </c>
      <c r="H1186" s="4"/>
      <c r="I1186" s="4"/>
      <c r="K1186" s="7" cm="1">
        <f t="array" ref="K1186">_xlfn.LET(_xlpm.champ,N:N,
_xlpm.liste_unique,IFERROR(_xlfn.UNIQUE(_xlfn._xlws.FILTER(_xlpm.champ,(_xlpm.champ&lt;&gt;"")*(suivi[membre.id]=1))),0),
INDEX(_xlpm.liste_unique,ROWS(_xlpm.liste_unique)))</f>
        <v>0</v>
      </c>
    </row>
    <row r="1187" spans="1:11" x14ac:dyDescent="0.25">
      <c r="A1187" s="1">
        <v>45597</v>
      </c>
      <c r="B1187" t="s">
        <v>8</v>
      </c>
      <c r="E1187" s="3">
        <v>123</v>
      </c>
      <c r="H1187" s="4"/>
      <c r="I1187" s="4"/>
      <c r="K1187" s="7" cm="1">
        <f t="array" ref="K1187">_xlfn.LET(_xlpm.champ,N:N,
_xlpm.liste_unique,IFERROR(_xlfn.UNIQUE(_xlfn._xlws.FILTER(_xlpm.champ,(_xlpm.champ&lt;&gt;"")*(suivi[membre.id]=1))),0),
INDEX(_xlpm.liste_unique,ROWS(_xlpm.liste_unique)))</f>
        <v>0</v>
      </c>
    </row>
    <row r="1188" spans="1:11" x14ac:dyDescent="0.25">
      <c r="A1188" s="1">
        <v>45604</v>
      </c>
      <c r="B1188" t="s">
        <v>8</v>
      </c>
      <c r="E1188" s="3">
        <v>2</v>
      </c>
      <c r="H1188" s="4"/>
      <c r="I1188" s="4"/>
      <c r="K1188" s="7" cm="1">
        <f t="array" ref="K1188">_xlfn.LET(_xlpm.champ,N:N,
_xlpm.liste_unique,IFERROR(_xlfn.UNIQUE(_xlfn._xlws.FILTER(_xlpm.champ,(_xlpm.champ&lt;&gt;"")*(suivi[membre.id]=1))),0),
INDEX(_xlpm.liste_unique,ROWS(_xlpm.liste_unique)))</f>
        <v>0</v>
      </c>
    </row>
    <row r="1189" spans="1:11" x14ac:dyDescent="0.25">
      <c r="A1189" s="1">
        <v>45604</v>
      </c>
      <c r="B1189" t="s">
        <v>8</v>
      </c>
      <c r="E1189" s="3">
        <v>3</v>
      </c>
      <c r="H1189" s="4"/>
      <c r="I1189" s="4"/>
      <c r="K1189" s="7" cm="1">
        <f t="array" ref="K1189">_xlfn.LET(_xlpm.champ,N:N,
_xlpm.liste_unique,IFERROR(_xlfn.UNIQUE(_xlfn._xlws.FILTER(_xlpm.champ,(_xlpm.champ&lt;&gt;"")*(suivi[membre.id]=1))),0),
INDEX(_xlpm.liste_unique,ROWS(_xlpm.liste_unique)))</f>
        <v>0</v>
      </c>
    </row>
    <row r="1190" spans="1:11" x14ac:dyDescent="0.25">
      <c r="A1190" s="1">
        <v>45604</v>
      </c>
      <c r="B1190" t="s">
        <v>8</v>
      </c>
      <c r="E1190" s="3">
        <v>4</v>
      </c>
      <c r="H1190" s="4"/>
      <c r="I1190" s="4"/>
      <c r="K1190" s="7" cm="1">
        <f t="array" ref="K1190">_xlfn.LET(_xlpm.champ,N:N,
_xlpm.liste_unique,IFERROR(_xlfn.UNIQUE(_xlfn._xlws.FILTER(_xlpm.champ,(_xlpm.champ&lt;&gt;"")*(suivi[membre.id]=1))),0),
INDEX(_xlpm.liste_unique,ROWS(_xlpm.liste_unique)))</f>
        <v>0</v>
      </c>
    </row>
    <row r="1191" spans="1:11" x14ac:dyDescent="0.25">
      <c r="A1191" s="1">
        <v>45604</v>
      </c>
      <c r="B1191" t="s">
        <v>8</v>
      </c>
      <c r="E1191" s="3">
        <v>7</v>
      </c>
      <c r="H1191" s="4"/>
      <c r="I1191" s="4"/>
      <c r="K1191" s="7" cm="1">
        <f t="array" ref="K1191">_xlfn.LET(_xlpm.champ,N:N,
_xlpm.liste_unique,IFERROR(_xlfn.UNIQUE(_xlfn._xlws.FILTER(_xlpm.champ,(_xlpm.champ&lt;&gt;"")*(suivi[membre.id]=1))),0),
INDEX(_xlpm.liste_unique,ROWS(_xlpm.liste_unique)))</f>
        <v>0</v>
      </c>
    </row>
    <row r="1192" spans="1:11" x14ac:dyDescent="0.25">
      <c r="A1192" s="1">
        <v>45604</v>
      </c>
      <c r="B1192" t="s">
        <v>8</v>
      </c>
      <c r="E1192" s="3">
        <v>8</v>
      </c>
      <c r="H1192" s="4"/>
      <c r="I1192" s="4"/>
      <c r="K1192" s="7" cm="1">
        <f t="array" ref="K1192">_xlfn.LET(_xlpm.champ,N:N,
_xlpm.liste_unique,IFERROR(_xlfn.UNIQUE(_xlfn._xlws.FILTER(_xlpm.champ,(_xlpm.champ&lt;&gt;"")*(suivi[membre.id]=1))),0),
INDEX(_xlpm.liste_unique,ROWS(_xlpm.liste_unique)))</f>
        <v>0</v>
      </c>
    </row>
    <row r="1193" spans="1:11" x14ac:dyDescent="0.25">
      <c r="A1193" s="1">
        <v>45604</v>
      </c>
      <c r="B1193" t="s">
        <v>8</v>
      </c>
      <c r="E1193" s="3">
        <v>9</v>
      </c>
      <c r="H1193" s="4"/>
      <c r="I1193" s="4"/>
      <c r="K1193" s="7" cm="1">
        <f t="array" ref="K1193">_xlfn.LET(_xlpm.champ,N:N,
_xlpm.liste_unique,IFERROR(_xlfn.UNIQUE(_xlfn._xlws.FILTER(_xlpm.champ,(_xlpm.champ&lt;&gt;"")*(suivi[membre.id]=1))),0),
INDEX(_xlpm.liste_unique,ROWS(_xlpm.liste_unique)))</f>
        <v>0</v>
      </c>
    </row>
    <row r="1194" spans="1:11" x14ac:dyDescent="0.25">
      <c r="A1194" s="1">
        <v>45604</v>
      </c>
      <c r="B1194" t="s">
        <v>8</v>
      </c>
      <c r="E1194" s="3">
        <v>34</v>
      </c>
      <c r="H1194" s="4"/>
      <c r="I1194" s="4"/>
      <c r="K1194" s="7" cm="1">
        <f t="array" ref="K1194">_xlfn.LET(_xlpm.champ,N:N,
_xlpm.liste_unique,IFERROR(_xlfn.UNIQUE(_xlfn._xlws.FILTER(_xlpm.champ,(_xlpm.champ&lt;&gt;"")*(suivi[membre.id]=1))),0),
INDEX(_xlpm.liste_unique,ROWS(_xlpm.liste_unique)))</f>
        <v>0</v>
      </c>
    </row>
    <row r="1195" spans="1:11" x14ac:dyDescent="0.25">
      <c r="A1195" s="1">
        <v>45604</v>
      </c>
      <c r="B1195" t="s">
        <v>8</v>
      </c>
      <c r="E1195" s="3">
        <v>36</v>
      </c>
      <c r="H1195" s="4"/>
      <c r="I1195" s="4"/>
      <c r="K1195" s="7" cm="1">
        <f t="array" ref="K1195">_xlfn.LET(_xlpm.champ,N:N,
_xlpm.liste_unique,IFERROR(_xlfn.UNIQUE(_xlfn._xlws.FILTER(_xlpm.champ,(_xlpm.champ&lt;&gt;"")*(suivi[membre.id]=1))),0),
INDEX(_xlpm.liste_unique,ROWS(_xlpm.liste_unique)))</f>
        <v>0</v>
      </c>
    </row>
    <row r="1196" spans="1:11" x14ac:dyDescent="0.25">
      <c r="A1196" s="1">
        <v>45604</v>
      </c>
      <c r="B1196" t="s">
        <v>8</v>
      </c>
      <c r="E1196" s="3">
        <v>62</v>
      </c>
      <c r="H1196" s="4"/>
      <c r="I1196" s="4"/>
      <c r="K1196" s="7" cm="1">
        <f t="array" ref="K1196">_xlfn.LET(_xlpm.champ,N:N,
_xlpm.liste_unique,IFERROR(_xlfn.UNIQUE(_xlfn._xlws.FILTER(_xlpm.champ,(_xlpm.champ&lt;&gt;"")*(suivi[membre.id]=1))),0),
INDEX(_xlpm.liste_unique,ROWS(_xlpm.liste_unique)))</f>
        <v>0</v>
      </c>
    </row>
    <row r="1197" spans="1:11" x14ac:dyDescent="0.25">
      <c r="A1197" s="1">
        <v>45604</v>
      </c>
      <c r="B1197" t="s">
        <v>8</v>
      </c>
      <c r="E1197" s="3">
        <v>63</v>
      </c>
      <c r="H1197" s="4"/>
      <c r="I1197" s="4"/>
      <c r="K1197" s="7" cm="1">
        <f t="array" ref="K1197">_xlfn.LET(_xlpm.champ,N:N,
_xlpm.liste_unique,IFERROR(_xlfn.UNIQUE(_xlfn._xlws.FILTER(_xlpm.champ,(_xlpm.champ&lt;&gt;"")*(suivi[membre.id]=1))),0),
INDEX(_xlpm.liste_unique,ROWS(_xlpm.liste_unique)))</f>
        <v>0</v>
      </c>
    </row>
    <row r="1198" spans="1:11" x14ac:dyDescent="0.25">
      <c r="A1198" s="1">
        <v>45604</v>
      </c>
      <c r="B1198" t="s">
        <v>8</v>
      </c>
      <c r="E1198" s="3">
        <v>73</v>
      </c>
      <c r="H1198" s="4"/>
      <c r="I1198" s="4"/>
      <c r="K1198" s="7" cm="1">
        <f t="array" ref="K1198">_xlfn.LET(_xlpm.champ,N:N,
_xlpm.liste_unique,IFERROR(_xlfn.UNIQUE(_xlfn._xlws.FILTER(_xlpm.champ,(_xlpm.champ&lt;&gt;"")*(suivi[membre.id]=1))),0),
INDEX(_xlpm.liste_unique,ROWS(_xlpm.liste_unique)))</f>
        <v>0</v>
      </c>
    </row>
    <row r="1199" spans="1:11" x14ac:dyDescent="0.25">
      <c r="A1199" s="1">
        <v>45604</v>
      </c>
      <c r="B1199" t="s">
        <v>8</v>
      </c>
      <c r="E1199" s="3">
        <v>94</v>
      </c>
      <c r="H1199" s="4"/>
      <c r="I1199" s="4"/>
      <c r="K1199" s="7" cm="1">
        <f t="array" ref="K1199">_xlfn.LET(_xlpm.champ,N:N,
_xlpm.liste_unique,IFERROR(_xlfn.UNIQUE(_xlfn._xlws.FILTER(_xlpm.champ,(_xlpm.champ&lt;&gt;"")*(suivi[membre.id]=1))),0),
INDEX(_xlpm.liste_unique,ROWS(_xlpm.liste_unique)))</f>
        <v>0</v>
      </c>
    </row>
    <row r="1200" spans="1:11" x14ac:dyDescent="0.25">
      <c r="A1200" s="1">
        <v>45604</v>
      </c>
      <c r="B1200" t="s">
        <v>7</v>
      </c>
      <c r="C1200" t="s">
        <v>64</v>
      </c>
      <c r="D1200" t="s">
        <v>107</v>
      </c>
      <c r="E1200" s="3">
        <v>95</v>
      </c>
      <c r="G1200" t="s">
        <v>88</v>
      </c>
      <c r="H1200" s="4">
        <v>15</v>
      </c>
      <c r="I1200" s="4"/>
      <c r="K1200" s="7" cm="1">
        <f t="array" ref="K1200">_xlfn.LET(_xlpm.champ,N:N,
_xlpm.liste_unique,IFERROR(_xlfn.UNIQUE(_xlfn._xlws.FILTER(_xlpm.champ,(_xlpm.champ&lt;&gt;"")*(suivi[membre.id]=1))),0),
INDEX(_xlpm.liste_unique,ROWS(_xlpm.liste_unique)))</f>
        <v>0</v>
      </c>
    </row>
    <row r="1201" spans="1:11" x14ac:dyDescent="0.25">
      <c r="A1201" s="1">
        <v>45604</v>
      </c>
      <c r="B1201" t="s">
        <v>8</v>
      </c>
      <c r="E1201" s="3">
        <v>95</v>
      </c>
      <c r="H1201" s="4"/>
      <c r="I1201" s="4"/>
      <c r="K1201" s="7" cm="1">
        <f t="array" ref="K1201">_xlfn.LET(_xlpm.champ,N:N,
_xlpm.liste_unique,IFERROR(_xlfn.UNIQUE(_xlfn._xlws.FILTER(_xlpm.champ,(_xlpm.champ&lt;&gt;"")*(suivi[membre.id]=1))),0),
INDEX(_xlpm.liste_unique,ROWS(_xlpm.liste_unique)))</f>
        <v>0</v>
      </c>
    </row>
    <row r="1202" spans="1:11" x14ac:dyDescent="0.25">
      <c r="A1202" s="1">
        <v>45604</v>
      </c>
      <c r="B1202" t="s">
        <v>7</v>
      </c>
      <c r="C1202" t="s">
        <v>64</v>
      </c>
      <c r="D1202" t="s">
        <v>107</v>
      </c>
      <c r="E1202" s="3">
        <v>98</v>
      </c>
      <c r="G1202" t="s">
        <v>88</v>
      </c>
      <c r="H1202" s="4">
        <v>15</v>
      </c>
      <c r="I1202" s="4"/>
      <c r="K1202" s="7" cm="1">
        <f t="array" ref="K1202">_xlfn.LET(_xlpm.champ,N:N,
_xlpm.liste_unique,IFERROR(_xlfn.UNIQUE(_xlfn._xlws.FILTER(_xlpm.champ,(_xlpm.champ&lt;&gt;"")*(suivi[membre.id]=1))),0),
INDEX(_xlpm.liste_unique,ROWS(_xlpm.liste_unique)))</f>
        <v>0</v>
      </c>
    </row>
    <row r="1203" spans="1:11" x14ac:dyDescent="0.25">
      <c r="A1203" s="1">
        <v>45604</v>
      </c>
      <c r="B1203" t="s">
        <v>8</v>
      </c>
      <c r="E1203" s="3">
        <v>98</v>
      </c>
      <c r="H1203" s="4"/>
      <c r="I1203" s="4"/>
      <c r="K1203" s="7" cm="1">
        <f t="array" ref="K1203">_xlfn.LET(_xlpm.champ,N:N,
_xlpm.liste_unique,IFERROR(_xlfn.UNIQUE(_xlfn._xlws.FILTER(_xlpm.champ,(_xlpm.champ&lt;&gt;"")*(suivi[membre.id]=1))),0),
INDEX(_xlpm.liste_unique,ROWS(_xlpm.liste_unique)))</f>
        <v>0</v>
      </c>
    </row>
    <row r="1204" spans="1:11" x14ac:dyDescent="0.25">
      <c r="A1204" s="1">
        <v>45604</v>
      </c>
      <c r="B1204" t="s">
        <v>8</v>
      </c>
      <c r="E1204" s="3">
        <v>104</v>
      </c>
      <c r="H1204" s="4"/>
      <c r="I1204" s="4"/>
      <c r="K1204" s="7" cm="1">
        <f t="array" ref="K1204">_xlfn.LET(_xlpm.champ,N:N,
_xlpm.liste_unique,IFERROR(_xlfn.UNIQUE(_xlfn._xlws.FILTER(_xlpm.champ,(_xlpm.champ&lt;&gt;"")*(suivi[membre.id]=1))),0),
INDEX(_xlpm.liste_unique,ROWS(_xlpm.liste_unique)))</f>
        <v>0</v>
      </c>
    </row>
    <row r="1205" spans="1:11" x14ac:dyDescent="0.25">
      <c r="A1205" s="1">
        <v>45604</v>
      </c>
      <c r="B1205" t="s">
        <v>8</v>
      </c>
      <c r="E1205" s="3">
        <v>105</v>
      </c>
      <c r="H1205" s="4"/>
      <c r="I1205" s="4"/>
      <c r="K1205" s="7" cm="1">
        <f t="array" ref="K1205">_xlfn.LET(_xlpm.champ,N:N,
_xlpm.liste_unique,IFERROR(_xlfn.UNIQUE(_xlfn._xlws.FILTER(_xlpm.champ,(_xlpm.champ&lt;&gt;"")*(suivi[membre.id]=1))),0),
INDEX(_xlpm.liste_unique,ROWS(_xlpm.liste_unique)))</f>
        <v>0</v>
      </c>
    </row>
    <row r="1206" spans="1:11" x14ac:dyDescent="0.25">
      <c r="A1206" s="1">
        <v>45604</v>
      </c>
      <c r="B1206" t="s">
        <v>8</v>
      </c>
      <c r="E1206" s="3">
        <v>106</v>
      </c>
      <c r="H1206" s="4"/>
      <c r="I1206" s="4"/>
      <c r="K1206" s="7" cm="1">
        <f t="array" ref="K1206">_xlfn.LET(_xlpm.champ,N:N,
_xlpm.liste_unique,IFERROR(_xlfn.UNIQUE(_xlfn._xlws.FILTER(_xlpm.champ,(_xlpm.champ&lt;&gt;"")*(suivi[membre.id]=1))),0),
INDEX(_xlpm.liste_unique,ROWS(_xlpm.liste_unique)))</f>
        <v>0</v>
      </c>
    </row>
    <row r="1207" spans="1:11" x14ac:dyDescent="0.25">
      <c r="A1207" s="1">
        <v>45604</v>
      </c>
      <c r="B1207" t="s">
        <v>8</v>
      </c>
      <c r="E1207" s="3">
        <v>107</v>
      </c>
      <c r="H1207" s="4"/>
      <c r="I1207" s="4"/>
      <c r="K1207" s="7" cm="1">
        <f t="array" ref="K1207">_xlfn.LET(_xlpm.champ,N:N,
_xlpm.liste_unique,IFERROR(_xlfn.UNIQUE(_xlfn._xlws.FILTER(_xlpm.champ,(_xlpm.champ&lt;&gt;"")*(suivi[membre.id]=1))),0),
INDEX(_xlpm.liste_unique,ROWS(_xlpm.liste_unique)))</f>
        <v>0</v>
      </c>
    </row>
    <row r="1208" spans="1:11" x14ac:dyDescent="0.25">
      <c r="A1208" s="1">
        <v>45604</v>
      </c>
      <c r="B1208" t="s">
        <v>8</v>
      </c>
      <c r="E1208" s="3">
        <v>112</v>
      </c>
      <c r="H1208" s="4"/>
      <c r="I1208" s="4"/>
      <c r="K1208" s="7" cm="1">
        <f t="array" ref="K1208">_xlfn.LET(_xlpm.champ,N:N,
_xlpm.liste_unique,IFERROR(_xlfn.UNIQUE(_xlfn._xlws.FILTER(_xlpm.champ,(_xlpm.champ&lt;&gt;"")*(suivi[membre.id]=1))),0),
INDEX(_xlpm.liste_unique,ROWS(_xlpm.liste_unique)))</f>
        <v>0</v>
      </c>
    </row>
    <row r="1209" spans="1:11" x14ac:dyDescent="0.25">
      <c r="A1209" s="1">
        <v>45604</v>
      </c>
      <c r="B1209" t="s">
        <v>8</v>
      </c>
      <c r="E1209" s="3">
        <v>123</v>
      </c>
      <c r="H1209" s="4"/>
      <c r="I1209" s="4"/>
      <c r="K1209" s="7" cm="1">
        <f t="array" ref="K1209">_xlfn.LET(_xlpm.champ,N:N,
_xlpm.liste_unique,IFERROR(_xlfn.UNIQUE(_xlfn._xlws.FILTER(_xlpm.champ,(_xlpm.champ&lt;&gt;"")*(suivi[membre.id]=1))),0),
INDEX(_xlpm.liste_unique,ROWS(_xlpm.liste_unique)))</f>
        <v>0</v>
      </c>
    </row>
    <row r="1210" spans="1:11" x14ac:dyDescent="0.25">
      <c r="A1210" s="1">
        <v>45604</v>
      </c>
      <c r="B1210" t="s">
        <v>7</v>
      </c>
      <c r="C1210" t="s">
        <v>64</v>
      </c>
      <c r="D1210" t="s">
        <v>107</v>
      </c>
      <c r="E1210" s="3">
        <v>126</v>
      </c>
      <c r="G1210" t="s">
        <v>88</v>
      </c>
      <c r="H1210" s="4">
        <v>15</v>
      </c>
      <c r="I1210" s="4"/>
      <c r="K1210" s="7" cm="1">
        <f t="array" ref="K1210">_xlfn.LET(_xlpm.champ,N:N,
_xlpm.liste_unique,IFERROR(_xlfn.UNIQUE(_xlfn._xlws.FILTER(_xlpm.champ,(_xlpm.champ&lt;&gt;"")*(suivi[membre.id]=1))),0),
INDEX(_xlpm.liste_unique,ROWS(_xlpm.liste_unique)))</f>
        <v>0</v>
      </c>
    </row>
    <row r="1211" spans="1:11" x14ac:dyDescent="0.25">
      <c r="A1211" s="1">
        <v>45604</v>
      </c>
      <c r="B1211" t="s">
        <v>8</v>
      </c>
      <c r="E1211" s="3">
        <v>126</v>
      </c>
      <c r="H1211" s="4"/>
      <c r="I1211" s="4"/>
      <c r="K1211" s="7" cm="1">
        <f t="array" ref="K1211">_xlfn.LET(_xlpm.champ,N:N,
_xlpm.liste_unique,IFERROR(_xlfn.UNIQUE(_xlfn._xlws.FILTER(_xlpm.champ,(_xlpm.champ&lt;&gt;"")*(suivi[membre.id]=1))),0),
INDEX(_xlpm.liste_unique,ROWS(_xlpm.liste_unique)))</f>
        <v>0</v>
      </c>
    </row>
    <row r="1212" spans="1:11" x14ac:dyDescent="0.25">
      <c r="A1212" s="1">
        <v>45605</v>
      </c>
      <c r="B1212" t="s">
        <v>37</v>
      </c>
      <c r="C1212" t="s">
        <v>110</v>
      </c>
      <c r="D1212" t="s">
        <v>66</v>
      </c>
      <c r="E1212" s="3"/>
      <c r="G1212" t="s">
        <v>6</v>
      </c>
      <c r="H1212" s="4"/>
      <c r="I1212" s="4">
        <v>-30</v>
      </c>
      <c r="J1212" t="s">
        <v>117</v>
      </c>
      <c r="K1212" s="7" cm="1">
        <f t="array" ref="K1212">_xlfn.LET(_xlpm.champ,N:N,
_xlpm.liste_unique,IFERROR(_xlfn.UNIQUE(_xlfn._xlws.FILTER(_xlpm.champ,(_xlpm.champ&lt;&gt;"")*(suivi[membre.id]=1))),0),
INDEX(_xlpm.liste_unique,ROWS(_xlpm.liste_unique)))</f>
        <v>0</v>
      </c>
    </row>
    <row r="1213" spans="1:11" x14ac:dyDescent="0.25">
      <c r="A1213" s="1">
        <v>45605</v>
      </c>
      <c r="B1213" t="s">
        <v>37</v>
      </c>
      <c r="C1213" t="s">
        <v>110</v>
      </c>
      <c r="D1213" t="s">
        <v>66</v>
      </c>
      <c r="E1213" s="3"/>
      <c r="G1213" t="s">
        <v>36</v>
      </c>
      <c r="H1213" s="4">
        <v>30</v>
      </c>
      <c r="I1213" s="4"/>
      <c r="J1213" t="s">
        <v>117</v>
      </c>
      <c r="K1213" s="7" cm="1">
        <f t="array" ref="K1213">_xlfn.LET(_xlpm.champ,N:N,
_xlpm.liste_unique,IFERROR(_xlfn.UNIQUE(_xlfn._xlws.FILTER(_xlpm.champ,(_xlpm.champ&lt;&gt;"")*(suivi[membre.id]=1))),0),
INDEX(_xlpm.liste_unique,ROWS(_xlpm.liste_unique)))</f>
        <v>0</v>
      </c>
    </row>
    <row r="1214" spans="1:11" x14ac:dyDescent="0.25">
      <c r="A1214" s="1">
        <v>45605</v>
      </c>
      <c r="B1214" t="s">
        <v>37</v>
      </c>
      <c r="C1214" t="s">
        <v>110</v>
      </c>
      <c r="D1214" t="s">
        <v>52</v>
      </c>
      <c r="E1214" s="3"/>
      <c r="G1214" t="s">
        <v>88</v>
      </c>
      <c r="H1214" s="4"/>
      <c r="I1214" s="4">
        <v>-50</v>
      </c>
      <c r="K1214" s="7" cm="1">
        <f t="array" ref="K1214">_xlfn.LET(_xlpm.champ,N:N,
_xlpm.liste_unique,IFERROR(_xlfn.UNIQUE(_xlfn._xlws.FILTER(_xlpm.champ,(_xlpm.champ&lt;&gt;"")*(suivi[membre.id]=1))),0),
INDEX(_xlpm.liste_unique,ROWS(_xlpm.liste_unique)))</f>
        <v>0</v>
      </c>
    </row>
    <row r="1215" spans="1:11" x14ac:dyDescent="0.25">
      <c r="A1215" s="1">
        <v>45605</v>
      </c>
      <c r="B1215" t="s">
        <v>37</v>
      </c>
      <c r="C1215" t="s">
        <v>110</v>
      </c>
      <c r="D1215" t="s">
        <v>52</v>
      </c>
      <c r="E1215" s="3"/>
      <c r="G1215" t="s">
        <v>36</v>
      </c>
      <c r="H1215" s="4">
        <v>50</v>
      </c>
      <c r="I1215" s="4"/>
      <c r="K1215" s="7" cm="1">
        <f t="array" ref="K1215">_xlfn.LET(_xlpm.champ,N:N,
_xlpm.liste_unique,IFERROR(_xlfn.UNIQUE(_xlfn._xlws.FILTER(_xlpm.champ,(_xlpm.champ&lt;&gt;"")*(suivi[membre.id]=1))),0),
INDEX(_xlpm.liste_unique,ROWS(_xlpm.liste_unique)))</f>
        <v>0</v>
      </c>
    </row>
    <row r="1216" spans="1:11" x14ac:dyDescent="0.25">
      <c r="A1216" s="1">
        <v>45611</v>
      </c>
      <c r="B1216" t="s">
        <v>8</v>
      </c>
      <c r="E1216" s="3">
        <v>2</v>
      </c>
      <c r="H1216" s="4"/>
      <c r="I1216" s="4"/>
      <c r="K1216" s="7" cm="1">
        <f t="array" ref="K1216">_xlfn.LET(_xlpm.champ,N:N,
_xlpm.liste_unique,IFERROR(_xlfn.UNIQUE(_xlfn._xlws.FILTER(_xlpm.champ,(_xlpm.champ&lt;&gt;"")*(suivi[membre.id]=1))),0),
INDEX(_xlpm.liste_unique,ROWS(_xlpm.liste_unique)))</f>
        <v>0</v>
      </c>
    </row>
    <row r="1217" spans="1:11" x14ac:dyDescent="0.25">
      <c r="A1217" s="1">
        <v>45611</v>
      </c>
      <c r="B1217" t="s">
        <v>8</v>
      </c>
      <c r="E1217" s="3">
        <v>3</v>
      </c>
      <c r="H1217" s="4"/>
      <c r="I1217" s="4"/>
      <c r="K1217" s="7" cm="1">
        <f t="array" ref="K1217">_xlfn.LET(_xlpm.champ,N:N,
_xlpm.liste_unique,IFERROR(_xlfn.UNIQUE(_xlfn._xlws.FILTER(_xlpm.champ,(_xlpm.champ&lt;&gt;"")*(suivi[membre.id]=1))),0),
INDEX(_xlpm.liste_unique,ROWS(_xlpm.liste_unique)))</f>
        <v>0</v>
      </c>
    </row>
    <row r="1218" spans="1:11" x14ac:dyDescent="0.25">
      <c r="A1218" s="1">
        <v>45611</v>
      </c>
      <c r="B1218" t="s">
        <v>8</v>
      </c>
      <c r="E1218" s="3">
        <v>4</v>
      </c>
      <c r="H1218" s="4"/>
      <c r="I1218" s="4"/>
      <c r="K1218" s="7" cm="1">
        <f t="array" ref="K1218">_xlfn.LET(_xlpm.champ,N:N,
_xlpm.liste_unique,IFERROR(_xlfn.UNIQUE(_xlfn._xlws.FILTER(_xlpm.champ,(_xlpm.champ&lt;&gt;"")*(suivi[membre.id]=1))),0),
INDEX(_xlpm.liste_unique,ROWS(_xlpm.liste_unique)))</f>
        <v>0</v>
      </c>
    </row>
    <row r="1219" spans="1:11" x14ac:dyDescent="0.25">
      <c r="A1219" s="1">
        <v>45611</v>
      </c>
      <c r="B1219" t="s">
        <v>8</v>
      </c>
      <c r="E1219" s="3">
        <v>6</v>
      </c>
      <c r="H1219" s="4"/>
      <c r="I1219" s="4"/>
      <c r="K1219" s="7" cm="1">
        <f t="array" ref="K1219">_xlfn.LET(_xlpm.champ,N:N,
_xlpm.liste_unique,IFERROR(_xlfn.UNIQUE(_xlfn._xlws.FILTER(_xlpm.champ,(_xlpm.champ&lt;&gt;"")*(suivi[membre.id]=1))),0),
INDEX(_xlpm.liste_unique,ROWS(_xlpm.liste_unique)))</f>
        <v>0</v>
      </c>
    </row>
    <row r="1220" spans="1:11" x14ac:dyDescent="0.25">
      <c r="A1220" s="1">
        <v>45611</v>
      </c>
      <c r="B1220" t="s">
        <v>8</v>
      </c>
      <c r="E1220" s="3">
        <v>7</v>
      </c>
      <c r="H1220" s="4"/>
      <c r="I1220" s="4"/>
      <c r="K1220" s="7" cm="1">
        <f t="array" ref="K1220">_xlfn.LET(_xlpm.champ,N:N,
_xlpm.liste_unique,IFERROR(_xlfn.UNIQUE(_xlfn._xlws.FILTER(_xlpm.champ,(_xlpm.champ&lt;&gt;"")*(suivi[membre.id]=1))),0),
INDEX(_xlpm.liste_unique,ROWS(_xlpm.liste_unique)))</f>
        <v>0</v>
      </c>
    </row>
    <row r="1221" spans="1:11" x14ac:dyDescent="0.25">
      <c r="A1221" s="1">
        <v>45611</v>
      </c>
      <c r="B1221" t="s">
        <v>8</v>
      </c>
      <c r="E1221" s="3">
        <v>8</v>
      </c>
      <c r="H1221" s="4"/>
      <c r="I1221" s="4"/>
      <c r="K1221" s="7" cm="1">
        <f t="array" ref="K1221">_xlfn.LET(_xlpm.champ,N:N,
_xlpm.liste_unique,IFERROR(_xlfn.UNIQUE(_xlfn._xlws.FILTER(_xlpm.champ,(_xlpm.champ&lt;&gt;"")*(suivi[membre.id]=1))),0),
INDEX(_xlpm.liste_unique,ROWS(_xlpm.liste_unique)))</f>
        <v>0</v>
      </c>
    </row>
    <row r="1222" spans="1:11" x14ac:dyDescent="0.25">
      <c r="A1222" s="1">
        <v>45611</v>
      </c>
      <c r="B1222" t="s">
        <v>8</v>
      </c>
      <c r="E1222" s="3">
        <v>9</v>
      </c>
      <c r="H1222" s="4"/>
      <c r="I1222" s="4"/>
      <c r="K1222" s="7" cm="1">
        <f t="array" ref="K1222">_xlfn.LET(_xlpm.champ,N:N,
_xlpm.liste_unique,IFERROR(_xlfn.UNIQUE(_xlfn._xlws.FILTER(_xlpm.champ,(_xlpm.champ&lt;&gt;"")*(suivi[membre.id]=1))),0),
INDEX(_xlpm.liste_unique,ROWS(_xlpm.liste_unique)))</f>
        <v>0</v>
      </c>
    </row>
    <row r="1223" spans="1:11" x14ac:dyDescent="0.25">
      <c r="A1223" s="1">
        <v>45611</v>
      </c>
      <c r="B1223" t="s">
        <v>8</v>
      </c>
      <c r="E1223" s="3">
        <v>17</v>
      </c>
      <c r="H1223" s="4"/>
      <c r="I1223" s="4"/>
      <c r="K1223" s="7" cm="1">
        <f t="array" ref="K1223">_xlfn.LET(_xlpm.champ,N:N,
_xlpm.liste_unique,IFERROR(_xlfn.UNIQUE(_xlfn._xlws.FILTER(_xlpm.champ,(_xlpm.champ&lt;&gt;"")*(suivi[membre.id]=1))),0),
INDEX(_xlpm.liste_unique,ROWS(_xlpm.liste_unique)))</f>
        <v>0</v>
      </c>
    </row>
    <row r="1224" spans="1:11" x14ac:dyDescent="0.25">
      <c r="A1224" s="1">
        <v>45611</v>
      </c>
      <c r="B1224" t="s">
        <v>8</v>
      </c>
      <c r="E1224" s="3">
        <v>36</v>
      </c>
      <c r="H1224" s="4"/>
      <c r="I1224" s="4"/>
      <c r="K1224" s="7" cm="1">
        <f t="array" ref="K1224">_xlfn.LET(_xlpm.champ,N:N,
_xlpm.liste_unique,IFERROR(_xlfn.UNIQUE(_xlfn._xlws.FILTER(_xlpm.champ,(_xlpm.champ&lt;&gt;"")*(suivi[membre.id]=1))),0),
INDEX(_xlpm.liste_unique,ROWS(_xlpm.liste_unique)))</f>
        <v>0</v>
      </c>
    </row>
    <row r="1225" spans="1:11" x14ac:dyDescent="0.25">
      <c r="A1225" s="1">
        <v>45611</v>
      </c>
      <c r="B1225" t="s">
        <v>8</v>
      </c>
      <c r="E1225" s="3">
        <v>73</v>
      </c>
      <c r="H1225" s="4"/>
      <c r="I1225" s="4"/>
      <c r="K1225" s="7" cm="1">
        <f t="array" ref="K1225">_xlfn.LET(_xlpm.champ,N:N,
_xlpm.liste_unique,IFERROR(_xlfn.UNIQUE(_xlfn._xlws.FILTER(_xlpm.champ,(_xlpm.champ&lt;&gt;"")*(suivi[membre.id]=1))),0),
INDEX(_xlpm.liste_unique,ROWS(_xlpm.liste_unique)))</f>
        <v>0</v>
      </c>
    </row>
    <row r="1226" spans="1:11" x14ac:dyDescent="0.25">
      <c r="A1226" s="1">
        <v>45611</v>
      </c>
      <c r="B1226" t="s">
        <v>8</v>
      </c>
      <c r="E1226" s="3">
        <v>79</v>
      </c>
      <c r="H1226" s="4"/>
      <c r="I1226" s="4"/>
      <c r="K1226" s="7" cm="1">
        <f t="array" ref="K1226">_xlfn.LET(_xlpm.champ,N:N,
_xlpm.liste_unique,IFERROR(_xlfn.UNIQUE(_xlfn._xlws.FILTER(_xlpm.champ,(_xlpm.champ&lt;&gt;"")*(suivi[membre.id]=1))),0),
INDEX(_xlpm.liste_unique,ROWS(_xlpm.liste_unique)))</f>
        <v>0</v>
      </c>
    </row>
    <row r="1227" spans="1:11" x14ac:dyDescent="0.25">
      <c r="A1227" s="1">
        <v>45611</v>
      </c>
      <c r="B1227" t="s">
        <v>8</v>
      </c>
      <c r="E1227" s="3">
        <v>102</v>
      </c>
      <c r="H1227" s="4"/>
      <c r="I1227" s="4"/>
      <c r="K1227" s="7" cm="1">
        <f t="array" ref="K1227">_xlfn.LET(_xlpm.champ,N:N,
_xlpm.liste_unique,IFERROR(_xlfn.UNIQUE(_xlfn._xlws.FILTER(_xlpm.champ,(_xlpm.champ&lt;&gt;"")*(suivi[membre.id]=1))),0),
INDEX(_xlpm.liste_unique,ROWS(_xlpm.liste_unique)))</f>
        <v>0</v>
      </c>
    </row>
    <row r="1228" spans="1:11" x14ac:dyDescent="0.25">
      <c r="A1228" s="1">
        <v>45611</v>
      </c>
      <c r="B1228" t="s">
        <v>8</v>
      </c>
      <c r="E1228" s="3">
        <v>104</v>
      </c>
      <c r="H1228" s="4"/>
      <c r="I1228" s="4"/>
      <c r="K1228" s="7" cm="1">
        <f t="array" ref="K1228">_xlfn.LET(_xlpm.champ,N:N,
_xlpm.liste_unique,IFERROR(_xlfn.UNIQUE(_xlfn._xlws.FILTER(_xlpm.champ,(_xlpm.champ&lt;&gt;"")*(suivi[membre.id]=1))),0),
INDEX(_xlpm.liste_unique,ROWS(_xlpm.liste_unique)))</f>
        <v>0</v>
      </c>
    </row>
    <row r="1229" spans="1:11" x14ac:dyDescent="0.25">
      <c r="A1229" s="1">
        <v>45611</v>
      </c>
      <c r="B1229" t="s">
        <v>8</v>
      </c>
      <c r="E1229" s="3">
        <v>105</v>
      </c>
      <c r="H1229" s="4"/>
      <c r="I1229" s="4"/>
      <c r="K1229" s="7" cm="1">
        <f t="array" ref="K1229">_xlfn.LET(_xlpm.champ,N:N,
_xlpm.liste_unique,IFERROR(_xlfn.UNIQUE(_xlfn._xlws.FILTER(_xlpm.champ,(_xlpm.champ&lt;&gt;"")*(suivi[membre.id]=1))),0),
INDEX(_xlpm.liste_unique,ROWS(_xlpm.liste_unique)))</f>
        <v>0</v>
      </c>
    </row>
    <row r="1230" spans="1:11" x14ac:dyDescent="0.25">
      <c r="A1230" s="1">
        <v>45611</v>
      </c>
      <c r="B1230" t="s">
        <v>8</v>
      </c>
      <c r="E1230" s="3">
        <v>108</v>
      </c>
      <c r="H1230" s="4"/>
      <c r="I1230" s="4"/>
      <c r="K1230" s="7" cm="1">
        <f t="array" ref="K1230">_xlfn.LET(_xlpm.champ,N:N,
_xlpm.liste_unique,IFERROR(_xlfn.UNIQUE(_xlfn._xlws.FILTER(_xlpm.champ,(_xlpm.champ&lt;&gt;"")*(suivi[membre.id]=1))),0),
INDEX(_xlpm.liste_unique,ROWS(_xlpm.liste_unique)))</f>
        <v>0</v>
      </c>
    </row>
    <row r="1231" spans="1:11" x14ac:dyDescent="0.25">
      <c r="A1231" s="1">
        <v>45611</v>
      </c>
      <c r="B1231" t="s">
        <v>8</v>
      </c>
      <c r="E1231" s="3">
        <v>126</v>
      </c>
      <c r="H1231" s="4"/>
      <c r="I1231" s="4"/>
      <c r="K1231" s="7" cm="1">
        <f t="array" ref="K1231">_xlfn.LET(_xlpm.champ,N:N,
_xlpm.liste_unique,IFERROR(_xlfn.UNIQUE(_xlfn._xlws.FILTER(_xlpm.champ,(_xlpm.champ&lt;&gt;"")*(suivi[membre.id]=1))),0),
INDEX(_xlpm.liste_unique,ROWS(_xlpm.liste_unique)))</f>
        <v>0</v>
      </c>
    </row>
    <row r="1232" spans="1:11" x14ac:dyDescent="0.25">
      <c r="A1232" s="1">
        <v>45611</v>
      </c>
      <c r="B1232" t="s">
        <v>7</v>
      </c>
      <c r="C1232" t="s">
        <v>64</v>
      </c>
      <c r="D1232" t="s">
        <v>107</v>
      </c>
      <c r="E1232" s="3">
        <v>127</v>
      </c>
      <c r="G1232" t="s">
        <v>88</v>
      </c>
      <c r="H1232" s="4">
        <v>15</v>
      </c>
      <c r="I1232" s="4"/>
      <c r="K1232" s="7" cm="1">
        <f t="array" ref="K1232">_xlfn.LET(_xlpm.champ,N:N,
_xlpm.liste_unique,IFERROR(_xlfn.UNIQUE(_xlfn._xlws.FILTER(_xlpm.champ,(_xlpm.champ&lt;&gt;"")*(suivi[membre.id]=1))),0),
INDEX(_xlpm.liste_unique,ROWS(_xlpm.liste_unique)))</f>
        <v>0</v>
      </c>
    </row>
    <row r="1233" spans="1:11" x14ac:dyDescent="0.25">
      <c r="A1233" s="1">
        <v>45611</v>
      </c>
      <c r="B1233" t="s">
        <v>8</v>
      </c>
      <c r="E1233" s="3">
        <v>127</v>
      </c>
      <c r="H1233" s="4"/>
      <c r="I1233" s="4"/>
      <c r="K1233" s="7" cm="1">
        <f t="array" ref="K1233">_xlfn.LET(_xlpm.champ,N:N,
_xlpm.liste_unique,IFERROR(_xlfn.UNIQUE(_xlfn._xlws.FILTER(_xlpm.champ,(_xlpm.champ&lt;&gt;"")*(suivi[membre.id]=1))),0),
INDEX(_xlpm.liste_unique,ROWS(_xlpm.liste_unique)))</f>
        <v>0</v>
      </c>
    </row>
    <row r="1234" spans="1:11" x14ac:dyDescent="0.25">
      <c r="A1234" s="1">
        <v>45618</v>
      </c>
      <c r="B1234" t="s">
        <v>8</v>
      </c>
      <c r="E1234" s="3">
        <v>3</v>
      </c>
      <c r="H1234" s="4"/>
      <c r="I1234" s="4"/>
      <c r="K1234" s="7" cm="1">
        <f t="array" ref="K1234">_xlfn.LET(_xlpm.champ,N:N,
_xlpm.liste_unique,IFERROR(_xlfn.UNIQUE(_xlfn._xlws.FILTER(_xlpm.champ,(_xlpm.champ&lt;&gt;"")*(suivi[membre.id]=1))),0),
INDEX(_xlpm.liste_unique,ROWS(_xlpm.liste_unique)))</f>
        <v>0</v>
      </c>
    </row>
    <row r="1235" spans="1:11" x14ac:dyDescent="0.25">
      <c r="A1235" s="1">
        <v>45618</v>
      </c>
      <c r="B1235" t="s">
        <v>8</v>
      </c>
      <c r="E1235" s="3">
        <v>4</v>
      </c>
      <c r="H1235" s="4"/>
      <c r="I1235" s="4"/>
      <c r="K1235" s="7" cm="1">
        <f t="array" ref="K1235">_xlfn.LET(_xlpm.champ,N:N,
_xlpm.liste_unique,IFERROR(_xlfn.UNIQUE(_xlfn._xlws.FILTER(_xlpm.champ,(_xlpm.champ&lt;&gt;"")*(suivi[membre.id]=1))),0),
INDEX(_xlpm.liste_unique,ROWS(_xlpm.liste_unique)))</f>
        <v>0</v>
      </c>
    </row>
    <row r="1236" spans="1:11" x14ac:dyDescent="0.25">
      <c r="A1236" s="1">
        <v>45618</v>
      </c>
      <c r="B1236" t="s">
        <v>8</v>
      </c>
      <c r="E1236" s="3">
        <v>7</v>
      </c>
      <c r="H1236" s="4"/>
      <c r="I1236" s="4"/>
      <c r="K1236" s="7" cm="1">
        <f t="array" ref="K1236">_xlfn.LET(_xlpm.champ,N:N,
_xlpm.liste_unique,IFERROR(_xlfn.UNIQUE(_xlfn._xlws.FILTER(_xlpm.champ,(_xlpm.champ&lt;&gt;"")*(suivi[membre.id]=1))),0),
INDEX(_xlpm.liste_unique,ROWS(_xlpm.liste_unique)))</f>
        <v>0</v>
      </c>
    </row>
    <row r="1237" spans="1:11" x14ac:dyDescent="0.25">
      <c r="A1237" s="1">
        <v>45618</v>
      </c>
      <c r="B1237" t="s">
        <v>8</v>
      </c>
      <c r="E1237" s="3">
        <v>8</v>
      </c>
      <c r="H1237" s="4"/>
      <c r="I1237" s="4"/>
      <c r="K1237" s="7" cm="1">
        <f t="array" ref="K1237">_xlfn.LET(_xlpm.champ,N:N,
_xlpm.liste_unique,IFERROR(_xlfn.UNIQUE(_xlfn._xlws.FILTER(_xlpm.champ,(_xlpm.champ&lt;&gt;"")*(suivi[membre.id]=1))),0),
INDEX(_xlpm.liste_unique,ROWS(_xlpm.liste_unique)))</f>
        <v>0</v>
      </c>
    </row>
    <row r="1238" spans="1:11" x14ac:dyDescent="0.25">
      <c r="A1238" s="1">
        <v>45618</v>
      </c>
      <c r="B1238" t="s">
        <v>8</v>
      </c>
      <c r="E1238" s="3">
        <v>9</v>
      </c>
      <c r="H1238" s="4"/>
      <c r="I1238" s="4"/>
      <c r="K1238" s="7" cm="1">
        <f t="array" ref="K1238">_xlfn.LET(_xlpm.champ,N:N,
_xlpm.liste_unique,IFERROR(_xlfn.UNIQUE(_xlfn._xlws.FILTER(_xlpm.champ,(_xlpm.champ&lt;&gt;"")*(suivi[membre.id]=1))),0),
INDEX(_xlpm.liste_unique,ROWS(_xlpm.liste_unique)))</f>
        <v>0</v>
      </c>
    </row>
    <row r="1239" spans="1:11" x14ac:dyDescent="0.25">
      <c r="A1239" s="1">
        <v>45618</v>
      </c>
      <c r="B1239" t="s">
        <v>8</v>
      </c>
      <c r="E1239" s="3">
        <v>17</v>
      </c>
      <c r="H1239" s="4"/>
      <c r="I1239" s="4"/>
      <c r="K1239" s="7" cm="1">
        <f t="array" ref="K1239">_xlfn.LET(_xlpm.champ,N:N,
_xlpm.liste_unique,IFERROR(_xlfn.UNIQUE(_xlfn._xlws.FILTER(_xlpm.champ,(_xlpm.champ&lt;&gt;"")*(suivi[membre.id]=1))),0),
INDEX(_xlpm.liste_unique,ROWS(_xlpm.liste_unique)))</f>
        <v>0</v>
      </c>
    </row>
    <row r="1240" spans="1:11" x14ac:dyDescent="0.25">
      <c r="A1240" s="1">
        <v>45618</v>
      </c>
      <c r="B1240" t="s">
        <v>8</v>
      </c>
      <c r="E1240" s="3">
        <v>36</v>
      </c>
      <c r="H1240" s="4"/>
      <c r="I1240" s="4"/>
      <c r="K1240" s="7" cm="1">
        <f t="array" ref="K1240">_xlfn.LET(_xlpm.champ,N:N,
_xlpm.liste_unique,IFERROR(_xlfn.UNIQUE(_xlfn._xlws.FILTER(_xlpm.champ,(_xlpm.champ&lt;&gt;"")*(suivi[membre.id]=1))),0),
INDEX(_xlpm.liste_unique,ROWS(_xlpm.liste_unique)))</f>
        <v>0</v>
      </c>
    </row>
    <row r="1241" spans="1:11" x14ac:dyDescent="0.25">
      <c r="A1241" s="1">
        <v>45618</v>
      </c>
      <c r="B1241" t="s">
        <v>8</v>
      </c>
      <c r="E1241" s="3">
        <v>62</v>
      </c>
      <c r="H1241" s="4"/>
      <c r="I1241" s="4"/>
      <c r="K1241" s="7" cm="1">
        <f t="array" ref="K1241">_xlfn.LET(_xlpm.champ,N:N,
_xlpm.liste_unique,IFERROR(_xlfn.UNIQUE(_xlfn._xlws.FILTER(_xlpm.champ,(_xlpm.champ&lt;&gt;"")*(suivi[membre.id]=1))),0),
INDEX(_xlpm.liste_unique,ROWS(_xlpm.liste_unique)))</f>
        <v>0</v>
      </c>
    </row>
    <row r="1242" spans="1:11" x14ac:dyDescent="0.25">
      <c r="A1242" s="1">
        <v>45618</v>
      </c>
      <c r="B1242" t="s">
        <v>8</v>
      </c>
      <c r="E1242" s="3">
        <v>73</v>
      </c>
      <c r="H1242" s="4"/>
      <c r="I1242" s="4"/>
      <c r="K1242" s="7" cm="1">
        <f t="array" ref="K1242">_xlfn.LET(_xlpm.champ,N:N,
_xlpm.liste_unique,IFERROR(_xlfn.UNIQUE(_xlfn._xlws.FILTER(_xlpm.champ,(_xlpm.champ&lt;&gt;"")*(suivi[membre.id]=1))),0),
INDEX(_xlpm.liste_unique,ROWS(_xlpm.liste_unique)))</f>
        <v>0</v>
      </c>
    </row>
    <row r="1243" spans="1:11" x14ac:dyDescent="0.25">
      <c r="A1243" s="1">
        <v>45618</v>
      </c>
      <c r="B1243" t="s">
        <v>8</v>
      </c>
      <c r="E1243" s="3">
        <v>79</v>
      </c>
      <c r="H1243" s="4"/>
      <c r="I1243" s="4"/>
      <c r="K1243" s="7" cm="1">
        <f t="array" ref="K1243">_xlfn.LET(_xlpm.champ,N:N,
_xlpm.liste_unique,IFERROR(_xlfn.UNIQUE(_xlfn._xlws.FILTER(_xlpm.champ,(_xlpm.champ&lt;&gt;"")*(suivi[membre.id]=1))),0),
INDEX(_xlpm.liste_unique,ROWS(_xlpm.liste_unique)))</f>
        <v>0</v>
      </c>
    </row>
    <row r="1244" spans="1:11" x14ac:dyDescent="0.25">
      <c r="A1244" s="1">
        <v>45618</v>
      </c>
      <c r="B1244" t="s">
        <v>8</v>
      </c>
      <c r="E1244" s="3">
        <v>102</v>
      </c>
      <c r="H1244" s="4"/>
      <c r="I1244" s="4"/>
      <c r="K1244" s="7" cm="1">
        <f t="array" ref="K1244">_xlfn.LET(_xlpm.champ,N:N,
_xlpm.liste_unique,IFERROR(_xlfn.UNIQUE(_xlfn._xlws.FILTER(_xlpm.champ,(_xlpm.champ&lt;&gt;"")*(suivi[membre.id]=1))),0),
INDEX(_xlpm.liste_unique,ROWS(_xlpm.liste_unique)))</f>
        <v>0</v>
      </c>
    </row>
    <row r="1245" spans="1:11" x14ac:dyDescent="0.25">
      <c r="A1245" s="1">
        <v>45618</v>
      </c>
      <c r="B1245" t="s">
        <v>8</v>
      </c>
      <c r="E1245" s="3">
        <v>106</v>
      </c>
      <c r="H1245" s="4"/>
      <c r="I1245" s="4"/>
      <c r="K1245" s="7" cm="1">
        <f t="array" ref="K1245">_xlfn.LET(_xlpm.champ,N:N,
_xlpm.liste_unique,IFERROR(_xlfn.UNIQUE(_xlfn._xlws.FILTER(_xlpm.champ,(_xlpm.champ&lt;&gt;"")*(suivi[membre.id]=1))),0),
INDEX(_xlpm.liste_unique,ROWS(_xlpm.liste_unique)))</f>
        <v>0</v>
      </c>
    </row>
    <row r="1246" spans="1:11" x14ac:dyDescent="0.25">
      <c r="A1246" s="1">
        <v>45618</v>
      </c>
      <c r="B1246" t="s">
        <v>8</v>
      </c>
      <c r="E1246" s="3">
        <v>110</v>
      </c>
      <c r="H1246" s="4"/>
      <c r="I1246" s="4"/>
      <c r="K1246" s="7" cm="1">
        <f t="array" ref="K1246">_xlfn.LET(_xlpm.champ,N:N,
_xlpm.liste_unique,IFERROR(_xlfn.UNIQUE(_xlfn._xlws.FILTER(_xlpm.champ,(_xlpm.champ&lt;&gt;"")*(suivi[membre.id]=1))),0),
INDEX(_xlpm.liste_unique,ROWS(_xlpm.liste_unique)))</f>
        <v>0</v>
      </c>
    </row>
    <row r="1247" spans="1:11" x14ac:dyDescent="0.25">
      <c r="A1247" s="1">
        <v>45618</v>
      </c>
      <c r="B1247" t="s">
        <v>8</v>
      </c>
      <c r="E1247" s="3">
        <v>123</v>
      </c>
      <c r="H1247" s="4"/>
      <c r="I1247" s="4"/>
      <c r="K1247" s="7" cm="1">
        <f t="array" ref="K1247">_xlfn.LET(_xlpm.champ,N:N,
_xlpm.liste_unique,IFERROR(_xlfn.UNIQUE(_xlfn._xlws.FILTER(_xlpm.champ,(_xlpm.champ&lt;&gt;"")*(suivi[membre.id]=1))),0),
INDEX(_xlpm.liste_unique,ROWS(_xlpm.liste_unique)))</f>
        <v>0</v>
      </c>
    </row>
    <row r="1248" spans="1:11" x14ac:dyDescent="0.25">
      <c r="A1248" s="1">
        <v>45618</v>
      </c>
      <c r="B1248" t="s">
        <v>8</v>
      </c>
      <c r="E1248" s="3">
        <v>126</v>
      </c>
      <c r="H1248" s="4"/>
      <c r="I1248" s="4"/>
      <c r="K1248" s="7" cm="1">
        <f t="array" ref="K1248">_xlfn.LET(_xlpm.champ,N:N,
_xlpm.liste_unique,IFERROR(_xlfn.UNIQUE(_xlfn._xlws.FILTER(_xlpm.champ,(_xlpm.champ&lt;&gt;"")*(suivi[membre.id]=1))),0),
INDEX(_xlpm.liste_unique,ROWS(_xlpm.liste_unique)))</f>
        <v>0</v>
      </c>
    </row>
    <row r="1249" spans="1:11" x14ac:dyDescent="0.25">
      <c r="A1249" s="1">
        <v>45618</v>
      </c>
      <c r="B1249" t="s">
        <v>8</v>
      </c>
      <c r="E1249" s="3">
        <v>127</v>
      </c>
      <c r="H1249" s="4"/>
      <c r="I1249" s="4"/>
      <c r="K1249" s="7" cm="1">
        <f t="array" ref="K1249">_xlfn.LET(_xlpm.champ,N:N,
_xlpm.liste_unique,IFERROR(_xlfn.UNIQUE(_xlfn._xlws.FILTER(_xlpm.champ,(_xlpm.champ&lt;&gt;"")*(suivi[membre.id]=1))),0),
INDEX(_xlpm.liste_unique,ROWS(_xlpm.liste_unique)))</f>
        <v>0</v>
      </c>
    </row>
    <row r="1250" spans="1:11" x14ac:dyDescent="0.25">
      <c r="A1250" s="1">
        <v>45625</v>
      </c>
      <c r="B1250" t="s">
        <v>8</v>
      </c>
      <c r="E1250" s="3">
        <v>2</v>
      </c>
      <c r="H1250" s="4"/>
      <c r="I1250" s="4"/>
      <c r="K1250" s="7" cm="1">
        <f t="array" ref="K1250">_xlfn.LET(_xlpm.champ,N:N,
_xlpm.liste_unique,IFERROR(_xlfn.UNIQUE(_xlfn._xlws.FILTER(_xlpm.champ,(_xlpm.champ&lt;&gt;"")*(suivi[membre.id]=1))),0),
INDEX(_xlpm.liste_unique,ROWS(_xlpm.liste_unique)))</f>
        <v>0</v>
      </c>
    </row>
    <row r="1251" spans="1:11" x14ac:dyDescent="0.25">
      <c r="A1251" s="1">
        <v>45625</v>
      </c>
      <c r="B1251" t="s">
        <v>8</v>
      </c>
      <c r="E1251" s="3">
        <v>4</v>
      </c>
      <c r="H1251" s="4"/>
      <c r="I1251" s="4"/>
      <c r="K1251" s="7" cm="1">
        <f t="array" ref="K1251">_xlfn.LET(_xlpm.champ,N:N,
_xlpm.liste_unique,IFERROR(_xlfn.UNIQUE(_xlfn._xlws.FILTER(_xlpm.champ,(_xlpm.champ&lt;&gt;"")*(suivi[membre.id]=1))),0),
INDEX(_xlpm.liste_unique,ROWS(_xlpm.liste_unique)))</f>
        <v>0</v>
      </c>
    </row>
    <row r="1252" spans="1:11" x14ac:dyDescent="0.25">
      <c r="A1252" s="1">
        <v>45625</v>
      </c>
      <c r="B1252" t="s">
        <v>8</v>
      </c>
      <c r="E1252" s="3">
        <v>7</v>
      </c>
      <c r="H1252" s="4"/>
      <c r="I1252" s="4"/>
      <c r="K1252" s="7" cm="1">
        <f t="array" ref="K1252">_xlfn.LET(_xlpm.champ,N:N,
_xlpm.liste_unique,IFERROR(_xlfn.UNIQUE(_xlfn._xlws.FILTER(_xlpm.champ,(_xlpm.champ&lt;&gt;"")*(suivi[membre.id]=1))),0),
INDEX(_xlpm.liste_unique,ROWS(_xlpm.liste_unique)))</f>
        <v>0</v>
      </c>
    </row>
    <row r="1253" spans="1:11" x14ac:dyDescent="0.25">
      <c r="A1253" s="1">
        <v>45625</v>
      </c>
      <c r="B1253" t="s">
        <v>8</v>
      </c>
      <c r="E1253" s="3">
        <v>9</v>
      </c>
      <c r="H1253" s="4"/>
      <c r="I1253" s="4"/>
      <c r="K1253" s="7" cm="1">
        <f t="array" ref="K1253">_xlfn.LET(_xlpm.champ,N:N,
_xlpm.liste_unique,IFERROR(_xlfn.UNIQUE(_xlfn._xlws.FILTER(_xlpm.champ,(_xlpm.champ&lt;&gt;"")*(suivi[membre.id]=1))),0),
INDEX(_xlpm.liste_unique,ROWS(_xlpm.liste_unique)))</f>
        <v>0</v>
      </c>
    </row>
    <row r="1254" spans="1:11" x14ac:dyDescent="0.25">
      <c r="A1254" s="1">
        <v>45625</v>
      </c>
      <c r="B1254" t="s">
        <v>8</v>
      </c>
      <c r="E1254" s="3">
        <v>34</v>
      </c>
      <c r="H1254" s="4"/>
      <c r="I1254" s="4"/>
      <c r="K1254" s="7" cm="1">
        <f t="array" ref="K1254">_xlfn.LET(_xlpm.champ,N:N,
_xlpm.liste_unique,IFERROR(_xlfn.UNIQUE(_xlfn._xlws.FILTER(_xlpm.champ,(_xlpm.champ&lt;&gt;"")*(suivi[membre.id]=1))),0),
INDEX(_xlpm.liste_unique,ROWS(_xlpm.liste_unique)))</f>
        <v>0</v>
      </c>
    </row>
    <row r="1255" spans="1:11" x14ac:dyDescent="0.25">
      <c r="A1255" s="1">
        <v>45625</v>
      </c>
      <c r="B1255" t="s">
        <v>8</v>
      </c>
      <c r="E1255" s="3">
        <v>36</v>
      </c>
      <c r="H1255" s="4"/>
      <c r="I1255" s="4"/>
      <c r="K1255" s="7" cm="1">
        <f t="array" ref="K1255">_xlfn.LET(_xlpm.champ,N:N,
_xlpm.liste_unique,IFERROR(_xlfn.UNIQUE(_xlfn._xlws.FILTER(_xlpm.champ,(_xlpm.champ&lt;&gt;"")*(suivi[membre.id]=1))),0),
INDEX(_xlpm.liste_unique,ROWS(_xlpm.liste_unique)))</f>
        <v>0</v>
      </c>
    </row>
    <row r="1256" spans="1:11" x14ac:dyDescent="0.25">
      <c r="A1256" s="1">
        <v>45625</v>
      </c>
      <c r="B1256" t="s">
        <v>8</v>
      </c>
      <c r="E1256" s="3">
        <v>63</v>
      </c>
      <c r="H1256" s="4"/>
      <c r="I1256" s="4"/>
      <c r="K1256" s="7" cm="1">
        <f t="array" ref="K1256">_xlfn.LET(_xlpm.champ,N:N,
_xlpm.liste_unique,IFERROR(_xlfn.UNIQUE(_xlfn._xlws.FILTER(_xlpm.champ,(_xlpm.champ&lt;&gt;"")*(suivi[membre.id]=1))),0),
INDEX(_xlpm.liste_unique,ROWS(_xlpm.liste_unique)))</f>
        <v>0</v>
      </c>
    </row>
    <row r="1257" spans="1:11" x14ac:dyDescent="0.25">
      <c r="A1257" s="1">
        <v>45625</v>
      </c>
      <c r="B1257" t="s">
        <v>8</v>
      </c>
      <c r="E1257" s="3">
        <v>73</v>
      </c>
      <c r="H1257" s="4"/>
      <c r="I1257" s="4"/>
      <c r="K1257" s="7" cm="1">
        <f t="array" ref="K1257">_xlfn.LET(_xlpm.champ,N:N,
_xlpm.liste_unique,IFERROR(_xlfn.UNIQUE(_xlfn._xlws.FILTER(_xlpm.champ,(_xlpm.champ&lt;&gt;"")*(suivi[membre.id]=1))),0),
INDEX(_xlpm.liste_unique,ROWS(_xlpm.liste_unique)))</f>
        <v>0</v>
      </c>
    </row>
    <row r="1258" spans="1:11" x14ac:dyDescent="0.25">
      <c r="A1258" s="1">
        <v>45625</v>
      </c>
      <c r="B1258" t="s">
        <v>8</v>
      </c>
      <c r="E1258" s="3">
        <v>79</v>
      </c>
      <c r="H1258" s="4"/>
      <c r="I1258" s="4"/>
      <c r="K1258" s="7" cm="1">
        <f t="array" ref="K1258">_xlfn.LET(_xlpm.champ,N:N,
_xlpm.liste_unique,IFERROR(_xlfn.UNIQUE(_xlfn._xlws.FILTER(_xlpm.champ,(_xlpm.champ&lt;&gt;"")*(suivi[membre.id]=1))),0),
INDEX(_xlpm.liste_unique,ROWS(_xlpm.liste_unique)))</f>
        <v>0</v>
      </c>
    </row>
    <row r="1259" spans="1:11" x14ac:dyDescent="0.25">
      <c r="A1259" s="1">
        <v>45625</v>
      </c>
      <c r="B1259" t="s">
        <v>8</v>
      </c>
      <c r="E1259" s="3">
        <v>95</v>
      </c>
      <c r="H1259" s="4"/>
      <c r="I1259" s="4"/>
      <c r="K1259" s="7" cm="1">
        <f t="array" ref="K1259">_xlfn.LET(_xlpm.champ,N:N,
_xlpm.liste_unique,IFERROR(_xlfn.UNIQUE(_xlfn._xlws.FILTER(_xlpm.champ,(_xlpm.champ&lt;&gt;"")*(suivi[membre.id]=1))),0),
INDEX(_xlpm.liste_unique,ROWS(_xlpm.liste_unique)))</f>
        <v>0</v>
      </c>
    </row>
    <row r="1260" spans="1:11" x14ac:dyDescent="0.25">
      <c r="A1260" s="1">
        <v>45625</v>
      </c>
      <c r="B1260" t="s">
        <v>8</v>
      </c>
      <c r="E1260" s="3">
        <v>102</v>
      </c>
      <c r="H1260" s="4"/>
      <c r="I1260" s="4"/>
      <c r="K1260" s="7" cm="1">
        <f t="array" ref="K1260">_xlfn.LET(_xlpm.champ,N:N,
_xlpm.liste_unique,IFERROR(_xlfn.UNIQUE(_xlfn._xlws.FILTER(_xlpm.champ,(_xlpm.champ&lt;&gt;"")*(suivi[membre.id]=1))),0),
INDEX(_xlpm.liste_unique,ROWS(_xlpm.liste_unique)))</f>
        <v>0</v>
      </c>
    </row>
    <row r="1261" spans="1:11" x14ac:dyDescent="0.25">
      <c r="A1261" s="1">
        <v>45625</v>
      </c>
      <c r="B1261" t="s">
        <v>8</v>
      </c>
      <c r="E1261" s="3">
        <v>104</v>
      </c>
      <c r="H1261" s="4"/>
      <c r="I1261" s="4"/>
      <c r="K1261" s="7" cm="1">
        <f t="array" ref="K1261">_xlfn.LET(_xlpm.champ,N:N,
_xlpm.liste_unique,IFERROR(_xlfn.UNIQUE(_xlfn._xlws.FILTER(_xlpm.champ,(_xlpm.champ&lt;&gt;"")*(suivi[membre.id]=1))),0),
INDEX(_xlpm.liste_unique,ROWS(_xlpm.liste_unique)))</f>
        <v>0</v>
      </c>
    </row>
    <row r="1262" spans="1:11" x14ac:dyDescent="0.25">
      <c r="A1262" s="1">
        <v>45625</v>
      </c>
      <c r="B1262" t="s">
        <v>8</v>
      </c>
      <c r="E1262" s="3">
        <v>105</v>
      </c>
      <c r="H1262" s="4"/>
      <c r="I1262" s="4"/>
      <c r="K1262" s="7" cm="1">
        <f t="array" ref="K1262">_xlfn.LET(_xlpm.champ,N:N,
_xlpm.liste_unique,IFERROR(_xlfn.UNIQUE(_xlfn._xlws.FILTER(_xlpm.champ,(_xlpm.champ&lt;&gt;"")*(suivi[membre.id]=1))),0),
INDEX(_xlpm.liste_unique,ROWS(_xlpm.liste_unique)))</f>
        <v>0</v>
      </c>
    </row>
    <row r="1263" spans="1:11" x14ac:dyDescent="0.25">
      <c r="A1263" s="1">
        <v>45625</v>
      </c>
      <c r="B1263" t="s">
        <v>8</v>
      </c>
      <c r="E1263" s="3">
        <v>112</v>
      </c>
      <c r="H1263" s="4"/>
      <c r="I1263" s="4"/>
      <c r="K1263" s="7" cm="1">
        <f t="array" ref="K1263">_xlfn.LET(_xlpm.champ,N:N,
_xlpm.liste_unique,IFERROR(_xlfn.UNIQUE(_xlfn._xlws.FILTER(_xlpm.champ,(_xlpm.champ&lt;&gt;"")*(suivi[membre.id]=1))),0),
INDEX(_xlpm.liste_unique,ROWS(_xlpm.liste_unique)))</f>
        <v>0</v>
      </c>
    </row>
    <row r="1264" spans="1:11" x14ac:dyDescent="0.25">
      <c r="A1264" s="1">
        <v>45625</v>
      </c>
      <c r="B1264" t="s">
        <v>8</v>
      </c>
      <c r="E1264" s="3">
        <v>113</v>
      </c>
      <c r="H1264" s="4"/>
      <c r="I1264" s="4"/>
      <c r="K1264" s="7" cm="1">
        <f t="array" ref="K1264">_xlfn.LET(_xlpm.champ,N:N,
_xlpm.liste_unique,IFERROR(_xlfn.UNIQUE(_xlfn._xlws.FILTER(_xlpm.champ,(_xlpm.champ&lt;&gt;"")*(suivi[membre.id]=1))),0),
INDEX(_xlpm.liste_unique,ROWS(_xlpm.liste_unique)))</f>
        <v>0</v>
      </c>
    </row>
    <row r="1265" spans="1:11" x14ac:dyDescent="0.25">
      <c r="A1265" s="1">
        <v>45625</v>
      </c>
      <c r="B1265" t="s">
        <v>8</v>
      </c>
      <c r="E1265" s="3">
        <v>126</v>
      </c>
      <c r="H1265" s="4"/>
      <c r="I1265" s="4"/>
      <c r="K1265" s="7" cm="1">
        <f t="array" ref="K1265">_xlfn.LET(_xlpm.champ,N:N,
_xlpm.liste_unique,IFERROR(_xlfn.UNIQUE(_xlfn._xlws.FILTER(_xlpm.champ,(_xlpm.champ&lt;&gt;"")*(suivi[membre.id]=1))),0),
INDEX(_xlpm.liste_unique,ROWS(_xlpm.liste_unique)))</f>
        <v>0</v>
      </c>
    </row>
    <row r="1266" spans="1:11" x14ac:dyDescent="0.25">
      <c r="A1266" s="1">
        <v>45625</v>
      </c>
      <c r="B1266" t="s">
        <v>8</v>
      </c>
      <c r="E1266" s="3">
        <v>128</v>
      </c>
      <c r="H1266" s="4"/>
      <c r="I1266" s="4"/>
      <c r="K1266" s="7" cm="1">
        <f t="array" ref="K1266">_xlfn.LET(_xlpm.champ,N:N,
_xlpm.liste_unique,IFERROR(_xlfn.UNIQUE(_xlfn._xlws.FILTER(_xlpm.champ,(_xlpm.champ&lt;&gt;"")*(suivi[membre.id]=1))),0),
INDEX(_xlpm.liste_unique,ROWS(_xlpm.liste_unique)))</f>
        <v>0</v>
      </c>
    </row>
    <row r="1267" spans="1:11" x14ac:dyDescent="0.25">
      <c r="A1267" s="1">
        <v>45631</v>
      </c>
      <c r="B1267" t="s">
        <v>89</v>
      </c>
      <c r="C1267" t="s">
        <v>112</v>
      </c>
      <c r="D1267" t="s">
        <v>111</v>
      </c>
      <c r="E1267" s="3"/>
      <c r="H1267" s="4"/>
      <c r="I1267" s="4"/>
      <c r="K1267" s="7" cm="1">
        <f t="array" ref="K1267">_xlfn.LET(_xlpm.champ,N:N,
_xlpm.liste_unique,IFERROR(_xlfn.UNIQUE(_xlfn._xlws.FILTER(_xlpm.champ,(_xlpm.champ&lt;&gt;"")*(suivi[membre.id]=1))),0),
INDEX(_xlpm.liste_unique,ROWS(_xlpm.liste_unique)))</f>
        <v>0</v>
      </c>
    </row>
    <row r="1268" spans="1:11" x14ac:dyDescent="0.25">
      <c r="A1268" s="1">
        <v>45632</v>
      </c>
      <c r="B1268" t="s">
        <v>8</v>
      </c>
      <c r="E1268" s="3">
        <v>3</v>
      </c>
      <c r="H1268" s="4"/>
      <c r="I1268" s="4"/>
      <c r="K1268" s="7" cm="1">
        <f t="array" ref="K1268">_xlfn.LET(_xlpm.champ,N:N,
_xlpm.liste_unique,IFERROR(_xlfn.UNIQUE(_xlfn._xlws.FILTER(_xlpm.champ,(_xlpm.champ&lt;&gt;"")*(suivi[membre.id]=1))),0),
INDEX(_xlpm.liste_unique,ROWS(_xlpm.liste_unique)))</f>
        <v>0</v>
      </c>
    </row>
    <row r="1269" spans="1:11" x14ac:dyDescent="0.25">
      <c r="A1269" s="1">
        <v>45632</v>
      </c>
      <c r="B1269" t="s">
        <v>8</v>
      </c>
      <c r="E1269" s="3">
        <v>4</v>
      </c>
      <c r="H1269" s="4"/>
      <c r="I1269" s="4"/>
      <c r="K1269" s="7" cm="1">
        <f t="array" ref="K1269">_xlfn.LET(_xlpm.champ,N:N,
_xlpm.liste_unique,IFERROR(_xlfn.UNIQUE(_xlfn._xlws.FILTER(_xlpm.champ,(_xlpm.champ&lt;&gt;"")*(suivi[membre.id]=1))),0),
INDEX(_xlpm.liste_unique,ROWS(_xlpm.liste_unique)))</f>
        <v>0</v>
      </c>
    </row>
    <row r="1270" spans="1:11" x14ac:dyDescent="0.25">
      <c r="A1270" s="1">
        <v>45632</v>
      </c>
      <c r="B1270" t="s">
        <v>8</v>
      </c>
      <c r="E1270" s="3">
        <v>7</v>
      </c>
      <c r="H1270" s="4"/>
      <c r="I1270" s="4"/>
      <c r="K1270" s="7" cm="1">
        <f t="array" ref="K1270">_xlfn.LET(_xlpm.champ,N:N,
_xlpm.liste_unique,IFERROR(_xlfn.UNIQUE(_xlfn._xlws.FILTER(_xlpm.champ,(_xlpm.champ&lt;&gt;"")*(suivi[membre.id]=1))),0),
INDEX(_xlpm.liste_unique,ROWS(_xlpm.liste_unique)))</f>
        <v>0</v>
      </c>
    </row>
    <row r="1271" spans="1:11" x14ac:dyDescent="0.25">
      <c r="A1271" s="1">
        <v>45632</v>
      </c>
      <c r="B1271" t="s">
        <v>8</v>
      </c>
      <c r="E1271" s="3">
        <v>36</v>
      </c>
      <c r="H1271" s="4"/>
      <c r="I1271" s="4"/>
      <c r="K1271" s="7" cm="1">
        <f t="array" ref="K1271">_xlfn.LET(_xlpm.champ,N:N,
_xlpm.liste_unique,IFERROR(_xlfn.UNIQUE(_xlfn._xlws.FILTER(_xlpm.champ,(_xlpm.champ&lt;&gt;"")*(suivi[membre.id]=1))),0),
INDEX(_xlpm.liste_unique,ROWS(_xlpm.liste_unique)))</f>
        <v>0</v>
      </c>
    </row>
    <row r="1272" spans="1:11" x14ac:dyDescent="0.25">
      <c r="A1272" s="1">
        <v>45632</v>
      </c>
      <c r="B1272" t="s">
        <v>8</v>
      </c>
      <c r="E1272" s="3">
        <v>63</v>
      </c>
      <c r="H1272" s="4"/>
      <c r="I1272" s="4"/>
      <c r="K1272" s="7" cm="1">
        <f t="array" ref="K1272">_xlfn.LET(_xlpm.champ,N:N,
_xlpm.liste_unique,IFERROR(_xlfn.UNIQUE(_xlfn._xlws.FILTER(_xlpm.champ,(_xlpm.champ&lt;&gt;"")*(suivi[membre.id]=1))),0),
INDEX(_xlpm.liste_unique,ROWS(_xlpm.liste_unique)))</f>
        <v>0</v>
      </c>
    </row>
    <row r="1273" spans="1:11" x14ac:dyDescent="0.25">
      <c r="A1273" s="1">
        <v>45632</v>
      </c>
      <c r="B1273" t="s">
        <v>8</v>
      </c>
      <c r="E1273" s="3">
        <v>79</v>
      </c>
      <c r="H1273" s="4"/>
      <c r="I1273" s="4"/>
      <c r="K1273" s="7" cm="1">
        <f t="array" ref="K1273">_xlfn.LET(_xlpm.champ,N:N,
_xlpm.liste_unique,IFERROR(_xlfn.UNIQUE(_xlfn._xlws.FILTER(_xlpm.champ,(_xlpm.champ&lt;&gt;"")*(suivi[membre.id]=1))),0),
INDEX(_xlpm.liste_unique,ROWS(_xlpm.liste_unique)))</f>
        <v>0</v>
      </c>
    </row>
    <row r="1274" spans="1:11" x14ac:dyDescent="0.25">
      <c r="A1274" s="1">
        <v>45632</v>
      </c>
      <c r="B1274" t="s">
        <v>8</v>
      </c>
      <c r="E1274" s="3">
        <v>94</v>
      </c>
      <c r="H1274" s="4"/>
      <c r="I1274" s="4"/>
      <c r="K1274" s="7" cm="1">
        <f t="array" ref="K1274">_xlfn.LET(_xlpm.champ,N:N,
_xlpm.liste_unique,IFERROR(_xlfn.UNIQUE(_xlfn._xlws.FILTER(_xlpm.champ,(_xlpm.champ&lt;&gt;"")*(suivi[membre.id]=1))),0),
INDEX(_xlpm.liste_unique,ROWS(_xlpm.liste_unique)))</f>
        <v>0</v>
      </c>
    </row>
    <row r="1275" spans="1:11" x14ac:dyDescent="0.25">
      <c r="A1275" s="1">
        <v>45632</v>
      </c>
      <c r="B1275" t="s">
        <v>8</v>
      </c>
      <c r="E1275" s="3">
        <v>95</v>
      </c>
      <c r="H1275" s="4"/>
      <c r="I1275" s="4"/>
      <c r="K1275" s="7" cm="1">
        <f t="array" ref="K1275">_xlfn.LET(_xlpm.champ,N:N,
_xlpm.liste_unique,IFERROR(_xlfn.UNIQUE(_xlfn._xlws.FILTER(_xlpm.champ,(_xlpm.champ&lt;&gt;"")*(suivi[membre.id]=1))),0),
INDEX(_xlpm.liste_unique,ROWS(_xlpm.liste_unique)))</f>
        <v>0</v>
      </c>
    </row>
    <row r="1276" spans="1:11" x14ac:dyDescent="0.25">
      <c r="A1276" s="1">
        <v>45632</v>
      </c>
      <c r="B1276" t="s">
        <v>8</v>
      </c>
      <c r="E1276" s="3">
        <v>102</v>
      </c>
      <c r="H1276" s="4"/>
      <c r="I1276" s="4"/>
      <c r="K1276" s="7" cm="1">
        <f t="array" ref="K1276">_xlfn.LET(_xlpm.champ,N:N,
_xlpm.liste_unique,IFERROR(_xlfn.UNIQUE(_xlfn._xlws.FILTER(_xlpm.champ,(_xlpm.champ&lt;&gt;"")*(suivi[membre.id]=1))),0),
INDEX(_xlpm.liste_unique,ROWS(_xlpm.liste_unique)))</f>
        <v>0</v>
      </c>
    </row>
    <row r="1277" spans="1:11" x14ac:dyDescent="0.25">
      <c r="A1277" s="1">
        <v>45632</v>
      </c>
      <c r="B1277" t="s">
        <v>8</v>
      </c>
      <c r="E1277" s="3">
        <v>104</v>
      </c>
      <c r="H1277" s="4"/>
      <c r="I1277" s="4"/>
      <c r="K1277" s="7" cm="1">
        <f t="array" ref="K1277">_xlfn.LET(_xlpm.champ,N:N,
_xlpm.liste_unique,IFERROR(_xlfn.UNIQUE(_xlfn._xlws.FILTER(_xlpm.champ,(_xlpm.champ&lt;&gt;"")*(suivi[membre.id]=1))),0),
INDEX(_xlpm.liste_unique,ROWS(_xlpm.liste_unique)))</f>
        <v>0</v>
      </c>
    </row>
    <row r="1278" spans="1:11" x14ac:dyDescent="0.25">
      <c r="A1278" s="1">
        <v>45632</v>
      </c>
      <c r="B1278" t="s">
        <v>8</v>
      </c>
      <c r="E1278" s="3">
        <v>105</v>
      </c>
      <c r="H1278" s="4"/>
      <c r="I1278" s="4"/>
      <c r="K1278" s="7" cm="1">
        <f t="array" ref="K1278">_xlfn.LET(_xlpm.champ,N:N,
_xlpm.liste_unique,IFERROR(_xlfn.UNIQUE(_xlfn._xlws.FILTER(_xlpm.champ,(_xlpm.champ&lt;&gt;"")*(suivi[membre.id]=1))),0),
INDEX(_xlpm.liste_unique,ROWS(_xlpm.liste_unique)))</f>
        <v>0</v>
      </c>
    </row>
    <row r="1279" spans="1:11" x14ac:dyDescent="0.25">
      <c r="A1279" s="1">
        <v>45632</v>
      </c>
      <c r="B1279" t="s">
        <v>8</v>
      </c>
      <c r="E1279" s="3">
        <v>111</v>
      </c>
      <c r="H1279" s="4"/>
      <c r="I1279" s="4"/>
      <c r="K1279" s="7" cm="1">
        <f t="array" ref="K1279">_xlfn.LET(_xlpm.champ,N:N,
_xlpm.liste_unique,IFERROR(_xlfn.UNIQUE(_xlfn._xlws.FILTER(_xlpm.champ,(_xlpm.champ&lt;&gt;"")*(suivi[membre.id]=1))),0),
INDEX(_xlpm.liste_unique,ROWS(_xlpm.liste_unique)))</f>
        <v>0</v>
      </c>
    </row>
    <row r="1280" spans="1:11" x14ac:dyDescent="0.25">
      <c r="A1280" s="1">
        <v>45632</v>
      </c>
      <c r="B1280" t="s">
        <v>8</v>
      </c>
      <c r="E1280" s="3">
        <v>118</v>
      </c>
      <c r="H1280" s="4"/>
      <c r="I1280" s="4"/>
      <c r="K1280" s="7" cm="1">
        <f t="array" ref="K1280">_xlfn.LET(_xlpm.champ,N:N,
_xlpm.liste_unique,IFERROR(_xlfn.UNIQUE(_xlfn._xlws.FILTER(_xlpm.champ,(_xlpm.champ&lt;&gt;"")*(suivi[membre.id]=1))),0),
INDEX(_xlpm.liste_unique,ROWS(_xlpm.liste_unique)))</f>
        <v>0</v>
      </c>
    </row>
    <row r="1281" spans="1:11" x14ac:dyDescent="0.25">
      <c r="A1281" s="1">
        <v>45632</v>
      </c>
      <c r="B1281" t="s">
        <v>8</v>
      </c>
      <c r="E1281" s="3">
        <v>123</v>
      </c>
      <c r="H1281" s="4"/>
      <c r="I1281" s="4"/>
      <c r="K1281" s="7" cm="1">
        <f t="array" ref="K1281">_xlfn.LET(_xlpm.champ,N:N,
_xlpm.liste_unique,IFERROR(_xlfn.UNIQUE(_xlfn._xlws.FILTER(_xlpm.champ,(_xlpm.champ&lt;&gt;"")*(suivi[membre.id]=1))),0),
INDEX(_xlpm.liste_unique,ROWS(_xlpm.liste_unique)))</f>
        <v>0</v>
      </c>
    </row>
    <row r="1282" spans="1:11" x14ac:dyDescent="0.25">
      <c r="A1282" s="1">
        <v>45632</v>
      </c>
      <c r="B1282" t="s">
        <v>8</v>
      </c>
      <c r="E1282" s="3">
        <v>128</v>
      </c>
      <c r="H1282" s="4"/>
      <c r="I1282" s="4"/>
      <c r="K1282" s="7" cm="1">
        <f t="array" ref="K1282">_xlfn.LET(_xlpm.champ,N:N,
_xlpm.liste_unique,IFERROR(_xlfn.UNIQUE(_xlfn._xlws.FILTER(_xlpm.champ,(_xlpm.champ&lt;&gt;"")*(suivi[membre.id]=1))),0),
INDEX(_xlpm.liste_unique,ROWS(_xlpm.liste_unique)))</f>
        <v>0</v>
      </c>
    </row>
    <row r="1283" spans="1:11" x14ac:dyDescent="0.25">
      <c r="A1283" s="1">
        <v>45639</v>
      </c>
      <c r="B1283" t="s">
        <v>8</v>
      </c>
      <c r="E1283" s="3">
        <v>4</v>
      </c>
      <c r="H1283" s="4"/>
      <c r="I1283" s="4"/>
      <c r="K1283" s="7" cm="1">
        <f t="array" ref="K1283">_xlfn.LET(_xlpm.champ,N:N,
_xlpm.liste_unique,IFERROR(_xlfn.UNIQUE(_xlfn._xlws.FILTER(_xlpm.champ,(_xlpm.champ&lt;&gt;"")*(suivi[membre.id]=1))),0),
INDEX(_xlpm.liste_unique,ROWS(_xlpm.liste_unique)))</f>
        <v>0</v>
      </c>
    </row>
    <row r="1284" spans="1:11" x14ac:dyDescent="0.25">
      <c r="A1284" s="1">
        <v>45639</v>
      </c>
      <c r="B1284" t="s">
        <v>8</v>
      </c>
      <c r="E1284" s="3">
        <v>34</v>
      </c>
      <c r="H1284" s="4"/>
      <c r="I1284" s="4"/>
      <c r="K1284" s="7" cm="1">
        <f t="array" ref="K1284">_xlfn.LET(_xlpm.champ,N:N,
_xlpm.liste_unique,IFERROR(_xlfn.UNIQUE(_xlfn._xlws.FILTER(_xlpm.champ,(_xlpm.champ&lt;&gt;"")*(suivi[membre.id]=1))),0),
INDEX(_xlpm.liste_unique,ROWS(_xlpm.liste_unique)))</f>
        <v>0</v>
      </c>
    </row>
    <row r="1285" spans="1:11" x14ac:dyDescent="0.25">
      <c r="A1285" s="1">
        <v>45639</v>
      </c>
      <c r="B1285" t="s">
        <v>8</v>
      </c>
      <c r="E1285" s="3">
        <v>36</v>
      </c>
      <c r="H1285" s="4"/>
      <c r="I1285" s="4"/>
      <c r="K1285" s="7" cm="1">
        <f t="array" ref="K1285">_xlfn.LET(_xlpm.champ,N:N,
_xlpm.liste_unique,IFERROR(_xlfn.UNIQUE(_xlfn._xlws.FILTER(_xlpm.champ,(_xlpm.champ&lt;&gt;"")*(suivi[membre.id]=1))),0),
INDEX(_xlpm.liste_unique,ROWS(_xlpm.liste_unique)))</f>
        <v>0</v>
      </c>
    </row>
    <row r="1286" spans="1:11" x14ac:dyDescent="0.25">
      <c r="A1286" s="1">
        <v>45639</v>
      </c>
      <c r="B1286" t="s">
        <v>7</v>
      </c>
      <c r="C1286" t="s">
        <v>64</v>
      </c>
      <c r="D1286" t="s">
        <v>107</v>
      </c>
      <c r="E1286" s="3">
        <v>46</v>
      </c>
      <c r="G1286" t="s">
        <v>6</v>
      </c>
      <c r="H1286" s="4">
        <v>15</v>
      </c>
      <c r="I1286" s="4"/>
      <c r="J1286" t="s">
        <v>118</v>
      </c>
      <c r="K1286" s="7" cm="1">
        <f t="array" ref="K1286">_xlfn.LET(_xlpm.champ,N:N,
_xlpm.liste_unique,IFERROR(_xlfn.UNIQUE(_xlfn._xlws.FILTER(_xlpm.champ,(_xlpm.champ&lt;&gt;"")*(suivi[membre.id]=1))),0),
INDEX(_xlpm.liste_unique,ROWS(_xlpm.liste_unique)))</f>
        <v>0</v>
      </c>
    </row>
    <row r="1287" spans="1:11" x14ac:dyDescent="0.25">
      <c r="A1287" s="1">
        <v>45639</v>
      </c>
      <c r="B1287" t="s">
        <v>8</v>
      </c>
      <c r="E1287" s="3">
        <v>46</v>
      </c>
      <c r="H1287" s="4"/>
      <c r="I1287" s="4"/>
      <c r="K1287" s="7" cm="1">
        <f t="array" ref="K1287">_xlfn.LET(_xlpm.champ,N:N,
_xlpm.liste_unique,IFERROR(_xlfn.UNIQUE(_xlfn._xlws.FILTER(_xlpm.champ,(_xlpm.champ&lt;&gt;"")*(suivi[membre.id]=1))),0),
INDEX(_xlpm.liste_unique,ROWS(_xlpm.liste_unique)))</f>
        <v>0</v>
      </c>
    </row>
    <row r="1288" spans="1:11" x14ac:dyDescent="0.25">
      <c r="A1288" s="1">
        <v>45639</v>
      </c>
      <c r="B1288" t="s">
        <v>8</v>
      </c>
      <c r="E1288" s="3">
        <v>62</v>
      </c>
      <c r="H1288" s="4"/>
      <c r="I1288" s="4"/>
      <c r="K1288" s="7" cm="1">
        <f t="array" ref="K1288">_xlfn.LET(_xlpm.champ,N:N,
_xlpm.liste_unique,IFERROR(_xlfn.UNIQUE(_xlfn._xlws.FILTER(_xlpm.champ,(_xlpm.champ&lt;&gt;"")*(suivi[membre.id]=1))),0),
INDEX(_xlpm.liste_unique,ROWS(_xlpm.liste_unique)))</f>
        <v>0</v>
      </c>
    </row>
    <row r="1289" spans="1:11" x14ac:dyDescent="0.25">
      <c r="A1289" s="1">
        <v>45639</v>
      </c>
      <c r="B1289" t="s">
        <v>8</v>
      </c>
      <c r="E1289" s="3">
        <v>63</v>
      </c>
      <c r="H1289" s="4"/>
      <c r="I1289" s="4"/>
      <c r="K1289" s="7" cm="1">
        <f t="array" ref="K1289">_xlfn.LET(_xlpm.champ,N:N,
_xlpm.liste_unique,IFERROR(_xlfn.UNIQUE(_xlfn._xlws.FILTER(_xlpm.champ,(_xlpm.champ&lt;&gt;"")*(suivi[membre.id]=1))),0),
INDEX(_xlpm.liste_unique,ROWS(_xlpm.liste_unique)))</f>
        <v>0</v>
      </c>
    </row>
    <row r="1290" spans="1:11" x14ac:dyDescent="0.25">
      <c r="A1290" s="1">
        <v>45639</v>
      </c>
      <c r="B1290" t="s">
        <v>8</v>
      </c>
      <c r="E1290" s="3">
        <v>73</v>
      </c>
      <c r="H1290" s="4"/>
      <c r="I1290" s="4"/>
      <c r="K1290" s="7" cm="1">
        <f t="array" ref="K1290">_xlfn.LET(_xlpm.champ,N:N,
_xlpm.liste_unique,IFERROR(_xlfn.UNIQUE(_xlfn._xlws.FILTER(_xlpm.champ,(_xlpm.champ&lt;&gt;"")*(suivi[membre.id]=1))),0),
INDEX(_xlpm.liste_unique,ROWS(_xlpm.liste_unique)))</f>
        <v>0</v>
      </c>
    </row>
    <row r="1291" spans="1:11" x14ac:dyDescent="0.25">
      <c r="A1291" s="1">
        <v>45639</v>
      </c>
      <c r="B1291" t="s">
        <v>8</v>
      </c>
      <c r="E1291" s="3">
        <v>95</v>
      </c>
      <c r="H1291" s="4"/>
      <c r="I1291" s="4"/>
      <c r="K1291" s="7" cm="1">
        <f t="array" ref="K1291">_xlfn.LET(_xlpm.champ,N:N,
_xlpm.liste_unique,IFERROR(_xlfn.UNIQUE(_xlfn._xlws.FILTER(_xlpm.champ,(_xlpm.champ&lt;&gt;"")*(suivi[membre.id]=1))),0),
INDEX(_xlpm.liste_unique,ROWS(_xlpm.liste_unique)))</f>
        <v>0</v>
      </c>
    </row>
    <row r="1292" spans="1:11" x14ac:dyDescent="0.25">
      <c r="A1292" s="1">
        <v>45639</v>
      </c>
      <c r="B1292" t="s">
        <v>8</v>
      </c>
      <c r="E1292" s="3">
        <v>100</v>
      </c>
      <c r="H1292" s="4"/>
      <c r="I1292" s="4"/>
      <c r="K1292" s="7" cm="1">
        <f t="array" ref="K1292">_xlfn.LET(_xlpm.champ,N:N,
_xlpm.liste_unique,IFERROR(_xlfn.UNIQUE(_xlfn._xlws.FILTER(_xlpm.champ,(_xlpm.champ&lt;&gt;"")*(suivi[membre.id]=1))),0),
INDEX(_xlpm.liste_unique,ROWS(_xlpm.liste_unique)))</f>
        <v>0</v>
      </c>
    </row>
    <row r="1293" spans="1:11" x14ac:dyDescent="0.25">
      <c r="A1293" s="1">
        <v>45639</v>
      </c>
      <c r="B1293" t="s">
        <v>8</v>
      </c>
      <c r="E1293" s="3">
        <v>103</v>
      </c>
      <c r="H1293" s="4"/>
      <c r="I1293" s="4"/>
      <c r="K1293" s="7" cm="1">
        <f t="array" ref="K1293">_xlfn.LET(_xlpm.champ,N:N,
_xlpm.liste_unique,IFERROR(_xlfn.UNIQUE(_xlfn._xlws.FILTER(_xlpm.champ,(_xlpm.champ&lt;&gt;"")*(suivi[membre.id]=1))),0),
INDEX(_xlpm.liste_unique,ROWS(_xlpm.liste_unique)))</f>
        <v>0</v>
      </c>
    </row>
    <row r="1294" spans="1:11" x14ac:dyDescent="0.25">
      <c r="A1294" s="1">
        <v>45639</v>
      </c>
      <c r="B1294" t="s">
        <v>8</v>
      </c>
      <c r="E1294" s="3">
        <v>126</v>
      </c>
      <c r="H1294" s="4"/>
      <c r="I1294" s="4"/>
      <c r="K1294" s="7" cm="1">
        <f t="array" ref="K1294">_xlfn.LET(_xlpm.champ,N:N,
_xlpm.liste_unique,IFERROR(_xlfn.UNIQUE(_xlfn._xlws.FILTER(_xlpm.champ,(_xlpm.champ&lt;&gt;"")*(suivi[membre.id]=1))),0),
INDEX(_xlpm.liste_unique,ROWS(_xlpm.liste_unique)))</f>
        <v>0</v>
      </c>
    </row>
    <row r="1295" spans="1:11" x14ac:dyDescent="0.25">
      <c r="A1295" s="1">
        <v>45644</v>
      </c>
      <c r="B1295" t="s">
        <v>37</v>
      </c>
      <c r="C1295" t="s">
        <v>110</v>
      </c>
      <c r="D1295" t="s">
        <v>66</v>
      </c>
      <c r="E1295" s="3"/>
      <c r="G1295" t="s">
        <v>6</v>
      </c>
      <c r="H1295" s="4"/>
      <c r="I1295" s="4">
        <v>-15</v>
      </c>
      <c r="J1295" t="s">
        <v>118</v>
      </c>
      <c r="K1295" s="7" cm="1">
        <f t="array" ref="K1295">_xlfn.LET(_xlpm.champ,N:N,
_xlpm.liste_unique,IFERROR(_xlfn.UNIQUE(_xlfn._xlws.FILTER(_xlpm.champ,(_xlpm.champ&lt;&gt;"")*(suivi[membre.id]=1))),0),
INDEX(_xlpm.liste_unique,ROWS(_xlpm.liste_unique)))</f>
        <v>0</v>
      </c>
    </row>
    <row r="1296" spans="1:11" x14ac:dyDescent="0.25">
      <c r="A1296" s="1">
        <v>45644</v>
      </c>
      <c r="B1296" t="s">
        <v>37</v>
      </c>
      <c r="C1296" t="s">
        <v>110</v>
      </c>
      <c r="D1296" t="s">
        <v>66</v>
      </c>
      <c r="E1296" s="3"/>
      <c r="G1296" t="s">
        <v>36</v>
      </c>
      <c r="H1296" s="4">
        <v>15</v>
      </c>
      <c r="I1296" s="4"/>
      <c r="J1296" t="s">
        <v>118</v>
      </c>
      <c r="K1296" s="7" cm="1">
        <f t="array" ref="K1296">_xlfn.LET(_xlpm.champ,N:N,
_xlpm.liste_unique,IFERROR(_xlfn.UNIQUE(_xlfn._xlws.FILTER(_xlpm.champ,(_xlpm.champ&lt;&gt;"")*(suivi[membre.id]=1))),0),
INDEX(_xlpm.liste_unique,ROWS(_xlpm.liste_unique)))</f>
        <v>0</v>
      </c>
    </row>
    <row r="1297" spans="1:11" x14ac:dyDescent="0.25">
      <c r="A1297" s="1">
        <v>45644</v>
      </c>
      <c r="B1297" t="s">
        <v>37</v>
      </c>
      <c r="C1297" t="s">
        <v>38</v>
      </c>
      <c r="D1297" t="s">
        <v>53</v>
      </c>
      <c r="E1297" s="3"/>
      <c r="G1297" t="s">
        <v>36</v>
      </c>
      <c r="H1297" s="4"/>
      <c r="I1297" s="4">
        <v>-39.96</v>
      </c>
      <c r="K1297" s="7" cm="1">
        <f t="array" ref="K1297">_xlfn.LET(_xlpm.champ,N:N,
_xlpm.liste_unique,IFERROR(_xlfn.UNIQUE(_xlfn._xlws.FILTER(_xlpm.champ,(_xlpm.champ&lt;&gt;"")*(suivi[membre.id]=1))),0),
INDEX(_xlpm.liste_unique,ROWS(_xlpm.liste_unique)))</f>
        <v>0</v>
      </c>
    </row>
    <row r="1298" spans="1:11" x14ac:dyDescent="0.25">
      <c r="A1298" s="1">
        <v>45646</v>
      </c>
      <c r="B1298" t="s">
        <v>8</v>
      </c>
      <c r="E1298" s="3">
        <v>3</v>
      </c>
      <c r="H1298" s="4"/>
      <c r="I1298" s="4"/>
      <c r="K1298" s="7" cm="1">
        <f t="array" ref="K1298">_xlfn.LET(_xlpm.champ,N:N,
_xlpm.liste_unique,IFERROR(_xlfn.UNIQUE(_xlfn._xlws.FILTER(_xlpm.champ,(_xlpm.champ&lt;&gt;"")*(suivi[membre.id]=1))),0),
INDEX(_xlpm.liste_unique,ROWS(_xlpm.liste_unique)))</f>
        <v>0</v>
      </c>
    </row>
    <row r="1299" spans="1:11" x14ac:dyDescent="0.25">
      <c r="A1299" s="1">
        <v>45646</v>
      </c>
      <c r="B1299" t="s">
        <v>8</v>
      </c>
      <c r="E1299" s="3">
        <v>9</v>
      </c>
      <c r="H1299" s="4"/>
      <c r="I1299" s="4"/>
      <c r="K1299" s="7" cm="1">
        <f t="array" ref="K1299">_xlfn.LET(_xlpm.champ,N:N,
_xlpm.liste_unique,IFERROR(_xlfn.UNIQUE(_xlfn._xlws.FILTER(_xlpm.champ,(_xlpm.champ&lt;&gt;"")*(suivi[membre.id]=1))),0),
INDEX(_xlpm.liste_unique,ROWS(_xlpm.liste_unique)))</f>
        <v>0</v>
      </c>
    </row>
    <row r="1300" spans="1:11" x14ac:dyDescent="0.25">
      <c r="A1300" s="1">
        <v>45646</v>
      </c>
      <c r="B1300" t="s">
        <v>8</v>
      </c>
      <c r="E1300" s="3">
        <v>34</v>
      </c>
      <c r="H1300" s="4"/>
      <c r="I1300" s="4"/>
      <c r="K1300" s="7" cm="1">
        <f t="array" ref="K1300">_xlfn.LET(_xlpm.champ,N:N,
_xlpm.liste_unique,IFERROR(_xlfn.UNIQUE(_xlfn._xlws.FILTER(_xlpm.champ,(_xlpm.champ&lt;&gt;"")*(suivi[membre.id]=1))),0),
INDEX(_xlpm.liste_unique,ROWS(_xlpm.liste_unique)))</f>
        <v>0</v>
      </c>
    </row>
    <row r="1301" spans="1:11" x14ac:dyDescent="0.25">
      <c r="A1301" s="1">
        <v>45646</v>
      </c>
      <c r="B1301" t="s">
        <v>8</v>
      </c>
      <c r="E1301" s="3">
        <v>36</v>
      </c>
      <c r="H1301" s="4"/>
      <c r="I1301" s="4"/>
      <c r="K1301" s="7" cm="1">
        <f t="array" ref="K1301">_xlfn.LET(_xlpm.champ,N:N,
_xlpm.liste_unique,IFERROR(_xlfn.UNIQUE(_xlfn._xlws.FILTER(_xlpm.champ,(_xlpm.champ&lt;&gt;"")*(suivi[membre.id]=1))),0),
INDEX(_xlpm.liste_unique,ROWS(_xlpm.liste_unique)))</f>
        <v>0</v>
      </c>
    </row>
    <row r="1302" spans="1:11" x14ac:dyDescent="0.25">
      <c r="A1302" s="1">
        <v>45646</v>
      </c>
      <c r="B1302" t="s">
        <v>8</v>
      </c>
      <c r="E1302" s="3">
        <v>63</v>
      </c>
      <c r="H1302" s="4"/>
      <c r="I1302" s="4"/>
      <c r="K1302" s="7" cm="1">
        <f t="array" ref="K1302">_xlfn.LET(_xlpm.champ,N:N,
_xlpm.liste_unique,IFERROR(_xlfn.UNIQUE(_xlfn._xlws.FILTER(_xlpm.champ,(_xlpm.champ&lt;&gt;"")*(suivi[membre.id]=1))),0),
INDEX(_xlpm.liste_unique,ROWS(_xlpm.liste_unique)))</f>
        <v>0</v>
      </c>
    </row>
    <row r="1303" spans="1:11" x14ac:dyDescent="0.25">
      <c r="A1303" s="1">
        <v>45646</v>
      </c>
      <c r="B1303" t="s">
        <v>8</v>
      </c>
      <c r="E1303" s="3">
        <v>73</v>
      </c>
      <c r="H1303" s="4"/>
      <c r="I1303" s="4"/>
      <c r="K1303" s="7" cm="1">
        <f t="array" ref="K1303">_xlfn.LET(_xlpm.champ,N:N,
_xlpm.liste_unique,IFERROR(_xlfn.UNIQUE(_xlfn._xlws.FILTER(_xlpm.champ,(_xlpm.champ&lt;&gt;"")*(suivi[membre.id]=1))),0),
INDEX(_xlpm.liste_unique,ROWS(_xlpm.liste_unique)))</f>
        <v>0</v>
      </c>
    </row>
    <row r="1304" spans="1:11" x14ac:dyDescent="0.25">
      <c r="A1304" s="1">
        <v>45646</v>
      </c>
      <c r="B1304" t="s">
        <v>8</v>
      </c>
      <c r="E1304" s="3">
        <v>94</v>
      </c>
      <c r="H1304" s="4"/>
      <c r="I1304" s="4"/>
      <c r="K1304" s="7" cm="1">
        <f t="array" ref="K1304">_xlfn.LET(_xlpm.champ,N:N,
_xlpm.liste_unique,IFERROR(_xlfn.UNIQUE(_xlfn._xlws.FILTER(_xlpm.champ,(_xlpm.champ&lt;&gt;"")*(suivi[membre.id]=1))),0),
INDEX(_xlpm.liste_unique,ROWS(_xlpm.liste_unique)))</f>
        <v>0</v>
      </c>
    </row>
    <row r="1305" spans="1:11" x14ac:dyDescent="0.25">
      <c r="A1305" s="1">
        <v>45646</v>
      </c>
      <c r="B1305" t="s">
        <v>8</v>
      </c>
      <c r="E1305" s="3">
        <v>95</v>
      </c>
      <c r="H1305" s="4"/>
      <c r="I1305" s="4"/>
      <c r="K1305" s="7" cm="1">
        <f t="array" ref="K1305">_xlfn.LET(_xlpm.champ,N:N,
_xlpm.liste_unique,IFERROR(_xlfn.UNIQUE(_xlfn._xlws.FILTER(_xlpm.champ,(_xlpm.champ&lt;&gt;"")*(suivi[membre.id]=1))),0),
INDEX(_xlpm.liste_unique,ROWS(_xlpm.liste_unique)))</f>
        <v>0</v>
      </c>
    </row>
    <row r="1306" spans="1:11" x14ac:dyDescent="0.25">
      <c r="A1306" s="1">
        <v>45646</v>
      </c>
      <c r="B1306" t="s">
        <v>8</v>
      </c>
      <c r="E1306" s="3">
        <v>98</v>
      </c>
      <c r="H1306" s="4"/>
      <c r="I1306" s="4"/>
      <c r="K1306" s="7" cm="1">
        <f t="array" ref="K1306">_xlfn.LET(_xlpm.champ,N:N,
_xlpm.liste_unique,IFERROR(_xlfn.UNIQUE(_xlfn._xlws.FILTER(_xlpm.champ,(_xlpm.champ&lt;&gt;"")*(suivi[membre.id]=1))),0),
INDEX(_xlpm.liste_unique,ROWS(_xlpm.liste_unique)))</f>
        <v>0</v>
      </c>
    </row>
    <row r="1307" spans="1:11" x14ac:dyDescent="0.25">
      <c r="A1307" s="1">
        <v>45646</v>
      </c>
      <c r="B1307" t="s">
        <v>8</v>
      </c>
      <c r="E1307" s="3">
        <v>102</v>
      </c>
      <c r="H1307" s="4"/>
      <c r="I1307" s="4"/>
      <c r="K1307" s="7" cm="1">
        <f t="array" ref="K1307">_xlfn.LET(_xlpm.champ,N:N,
_xlpm.liste_unique,IFERROR(_xlfn.UNIQUE(_xlfn._xlws.FILTER(_xlpm.champ,(_xlpm.champ&lt;&gt;"")*(suivi[membre.id]=1))),0),
INDEX(_xlpm.liste_unique,ROWS(_xlpm.liste_unique)))</f>
        <v>0</v>
      </c>
    </row>
    <row r="1308" spans="1:11" x14ac:dyDescent="0.25">
      <c r="A1308" s="1">
        <v>45646</v>
      </c>
      <c r="B1308" t="s">
        <v>8</v>
      </c>
      <c r="E1308" s="3">
        <v>111</v>
      </c>
      <c r="H1308" s="4"/>
      <c r="I1308" s="4"/>
      <c r="K1308" s="7" cm="1">
        <f t="array" ref="K1308">_xlfn.LET(_xlpm.champ,N:N,
_xlpm.liste_unique,IFERROR(_xlfn.UNIQUE(_xlfn._xlws.FILTER(_xlpm.champ,(_xlpm.champ&lt;&gt;"")*(suivi[membre.id]=1))),0),
INDEX(_xlpm.liste_unique,ROWS(_xlpm.liste_unique)))</f>
        <v>0</v>
      </c>
    </row>
    <row r="1309" spans="1:11" x14ac:dyDescent="0.25">
      <c r="A1309" s="1">
        <v>45646</v>
      </c>
      <c r="B1309" t="s">
        <v>8</v>
      </c>
      <c r="E1309" s="3">
        <v>118</v>
      </c>
      <c r="H1309" s="4"/>
      <c r="I1309" s="4"/>
      <c r="K1309" s="7" cm="1">
        <f t="array" ref="K1309">_xlfn.LET(_xlpm.champ,N:N,
_xlpm.liste_unique,IFERROR(_xlfn.UNIQUE(_xlfn._xlws.FILTER(_xlpm.champ,(_xlpm.champ&lt;&gt;"")*(suivi[membre.id]=1))),0),
INDEX(_xlpm.liste_unique,ROWS(_xlpm.liste_unique)))</f>
        <v>0</v>
      </c>
    </row>
    <row r="1310" spans="1:11" x14ac:dyDescent="0.25">
      <c r="A1310" s="1">
        <v>45646</v>
      </c>
      <c r="B1310" t="s">
        <v>8</v>
      </c>
      <c r="E1310" s="3">
        <v>126</v>
      </c>
      <c r="H1310" s="4"/>
      <c r="I1310" s="4"/>
      <c r="K1310" s="7" cm="1">
        <f t="array" ref="K1310">_xlfn.LET(_xlpm.champ,N:N,
_xlpm.liste_unique,IFERROR(_xlfn.UNIQUE(_xlfn._xlws.FILTER(_xlpm.champ,(_xlpm.champ&lt;&gt;"")*(suivi[membre.id]=1))),0),
INDEX(_xlpm.liste_unique,ROWS(_xlpm.liste_unique)))</f>
        <v>0</v>
      </c>
    </row>
    <row r="1311" spans="1:11" x14ac:dyDescent="0.25">
      <c r="A1311" s="1">
        <v>45653</v>
      </c>
      <c r="B1311" t="s">
        <v>8</v>
      </c>
      <c r="E1311" s="3">
        <v>4</v>
      </c>
      <c r="H1311" s="4"/>
      <c r="I1311" s="4"/>
      <c r="K1311" s="7" cm="1">
        <f t="array" ref="K1311">_xlfn.LET(_xlpm.champ,N:N,
_xlpm.liste_unique,IFERROR(_xlfn.UNIQUE(_xlfn._xlws.FILTER(_xlpm.champ,(_xlpm.champ&lt;&gt;"")*(suivi[membre.id]=1))),0),
INDEX(_xlpm.liste_unique,ROWS(_xlpm.liste_unique)))</f>
        <v>0</v>
      </c>
    </row>
    <row r="1312" spans="1:11" x14ac:dyDescent="0.25">
      <c r="A1312" s="1">
        <v>45653</v>
      </c>
      <c r="B1312" t="s">
        <v>8</v>
      </c>
      <c r="E1312" s="3">
        <v>9</v>
      </c>
      <c r="H1312" s="4"/>
      <c r="I1312" s="4"/>
      <c r="K1312" s="7" cm="1">
        <f t="array" ref="K1312">_xlfn.LET(_xlpm.champ,N:N,
_xlpm.liste_unique,IFERROR(_xlfn.UNIQUE(_xlfn._xlws.FILTER(_xlpm.champ,(_xlpm.champ&lt;&gt;"")*(suivi[membre.id]=1))),0),
INDEX(_xlpm.liste_unique,ROWS(_xlpm.liste_unique)))</f>
        <v>0</v>
      </c>
    </row>
    <row r="1313" spans="1:11" x14ac:dyDescent="0.25">
      <c r="A1313" s="1">
        <v>45653</v>
      </c>
      <c r="B1313" t="s">
        <v>8</v>
      </c>
      <c r="E1313" s="3">
        <v>32</v>
      </c>
      <c r="H1313" s="4"/>
      <c r="I1313" s="4"/>
      <c r="K1313" s="7" cm="1">
        <f t="array" ref="K1313">_xlfn.LET(_xlpm.champ,N:N,
_xlpm.liste_unique,IFERROR(_xlfn.UNIQUE(_xlfn._xlws.FILTER(_xlpm.champ,(_xlpm.champ&lt;&gt;"")*(suivi[membre.id]=1))),0),
INDEX(_xlpm.liste_unique,ROWS(_xlpm.liste_unique)))</f>
        <v>0</v>
      </c>
    </row>
    <row r="1314" spans="1:11" x14ac:dyDescent="0.25">
      <c r="A1314" s="1">
        <v>45653</v>
      </c>
      <c r="B1314" t="s">
        <v>8</v>
      </c>
      <c r="E1314" s="3">
        <v>73</v>
      </c>
      <c r="H1314" s="4"/>
      <c r="I1314" s="4"/>
      <c r="K1314" s="7" cm="1">
        <f t="array" ref="K1314">_xlfn.LET(_xlpm.champ,N:N,
_xlpm.liste_unique,IFERROR(_xlfn.UNIQUE(_xlfn._xlws.FILTER(_xlpm.champ,(_xlpm.champ&lt;&gt;"")*(suivi[membre.id]=1))),0),
INDEX(_xlpm.liste_unique,ROWS(_xlpm.liste_unique)))</f>
        <v>0</v>
      </c>
    </row>
    <row r="1315" spans="1:11" x14ac:dyDescent="0.25">
      <c r="A1315" s="1">
        <v>45653</v>
      </c>
      <c r="B1315" t="s">
        <v>8</v>
      </c>
      <c r="E1315" s="3">
        <v>102</v>
      </c>
      <c r="H1315" s="4"/>
      <c r="I1315" s="4"/>
      <c r="K1315" s="7" cm="1">
        <f t="array" ref="K1315">_xlfn.LET(_xlpm.champ,N:N,
_xlpm.liste_unique,IFERROR(_xlfn.UNIQUE(_xlfn._xlws.FILTER(_xlpm.champ,(_xlpm.champ&lt;&gt;"")*(suivi[membre.id]=1))),0),
INDEX(_xlpm.liste_unique,ROWS(_xlpm.liste_unique)))</f>
        <v>0</v>
      </c>
    </row>
    <row r="1316" spans="1:11" x14ac:dyDescent="0.25">
      <c r="A1316" s="1">
        <v>45653</v>
      </c>
      <c r="B1316" t="s">
        <v>8</v>
      </c>
      <c r="E1316" s="3">
        <v>123</v>
      </c>
      <c r="H1316" s="4"/>
      <c r="I1316" s="4"/>
      <c r="K1316" s="7" cm="1">
        <f t="array" ref="K1316">_xlfn.LET(_xlpm.champ,N:N,
_xlpm.liste_unique,IFERROR(_xlfn.UNIQUE(_xlfn._xlws.FILTER(_xlpm.champ,(_xlpm.champ&lt;&gt;"")*(suivi[membre.id]=1))),0),
INDEX(_xlpm.liste_unique,ROWS(_xlpm.liste_unique)))</f>
        <v>0</v>
      </c>
    </row>
    <row r="1317" spans="1:11" x14ac:dyDescent="0.25">
      <c r="A1317" s="1">
        <v>45653</v>
      </c>
      <c r="B1317" t="s">
        <v>8</v>
      </c>
      <c r="E1317" s="3">
        <v>126</v>
      </c>
      <c r="H1317" s="4"/>
      <c r="I1317" s="4"/>
      <c r="K1317" s="7" cm="1">
        <f t="array" ref="K1317">_xlfn.LET(_xlpm.champ,N:N,
_xlpm.liste_unique,IFERROR(_xlfn.UNIQUE(_xlfn._xlws.FILTER(_xlpm.champ,(_xlpm.champ&lt;&gt;"")*(suivi[membre.id]=1))),0),
INDEX(_xlpm.liste_unique,ROWS(_xlpm.liste_unique)))</f>
        <v>0</v>
      </c>
    </row>
    <row r="1318" spans="1:11" x14ac:dyDescent="0.25">
      <c r="A1318" s="1">
        <v>45660</v>
      </c>
      <c r="B1318" t="s">
        <v>8</v>
      </c>
      <c r="E1318" s="3">
        <v>2</v>
      </c>
      <c r="H1318" s="4"/>
      <c r="I1318" s="4"/>
      <c r="K1318" s="7" cm="1">
        <f t="array" ref="K1318">_xlfn.LET(_xlpm.champ,N:N,
_xlpm.liste_unique,IFERROR(_xlfn.UNIQUE(_xlfn._xlws.FILTER(_xlpm.champ,(_xlpm.champ&lt;&gt;"")*(suivi[membre.id]=1))),0),
INDEX(_xlpm.liste_unique,ROWS(_xlpm.liste_unique)))</f>
        <v>0</v>
      </c>
    </row>
    <row r="1319" spans="1:11" x14ac:dyDescent="0.25">
      <c r="A1319" s="1">
        <v>45660</v>
      </c>
      <c r="B1319" t="s">
        <v>8</v>
      </c>
      <c r="E1319" s="3">
        <v>4</v>
      </c>
      <c r="H1319" s="4"/>
      <c r="I1319" s="4"/>
      <c r="K1319" s="7" cm="1">
        <f t="array" ref="K1319">_xlfn.LET(_xlpm.champ,N:N,
_xlpm.liste_unique,IFERROR(_xlfn.UNIQUE(_xlfn._xlws.FILTER(_xlpm.champ,(_xlpm.champ&lt;&gt;"")*(suivi[membre.id]=1))),0),
INDEX(_xlpm.liste_unique,ROWS(_xlpm.liste_unique)))</f>
        <v>0</v>
      </c>
    </row>
    <row r="1320" spans="1:11" x14ac:dyDescent="0.25">
      <c r="A1320" s="1">
        <v>45660</v>
      </c>
      <c r="B1320" t="s">
        <v>8</v>
      </c>
      <c r="E1320" s="3">
        <v>7</v>
      </c>
      <c r="H1320" s="4"/>
      <c r="I1320" s="4"/>
      <c r="K1320" s="7" cm="1">
        <f t="array" ref="K1320">_xlfn.LET(_xlpm.champ,N:N,
_xlpm.liste_unique,IFERROR(_xlfn.UNIQUE(_xlfn._xlws.FILTER(_xlpm.champ,(_xlpm.champ&lt;&gt;"")*(suivi[membre.id]=1))),0),
INDEX(_xlpm.liste_unique,ROWS(_xlpm.liste_unique)))</f>
        <v>0</v>
      </c>
    </row>
    <row r="1321" spans="1:11" x14ac:dyDescent="0.25">
      <c r="A1321" s="1">
        <v>45660</v>
      </c>
      <c r="B1321" t="s">
        <v>8</v>
      </c>
      <c r="E1321" s="3">
        <v>9</v>
      </c>
      <c r="H1321" s="4"/>
      <c r="I1321" s="4"/>
      <c r="K1321" s="7" cm="1">
        <f t="array" ref="K1321">_xlfn.LET(_xlpm.champ,N:N,
_xlpm.liste_unique,IFERROR(_xlfn.UNIQUE(_xlfn._xlws.FILTER(_xlpm.champ,(_xlpm.champ&lt;&gt;"")*(suivi[membre.id]=1))),0),
INDEX(_xlpm.liste_unique,ROWS(_xlpm.liste_unique)))</f>
        <v>0</v>
      </c>
    </row>
    <row r="1322" spans="1:11" x14ac:dyDescent="0.25">
      <c r="A1322" s="1">
        <v>45660</v>
      </c>
      <c r="B1322" t="s">
        <v>8</v>
      </c>
      <c r="E1322" s="3">
        <v>17</v>
      </c>
      <c r="H1322" s="4"/>
      <c r="I1322" s="4"/>
      <c r="K1322" s="7" cm="1">
        <f t="array" ref="K1322">_xlfn.LET(_xlpm.champ,N:N,
_xlpm.liste_unique,IFERROR(_xlfn.UNIQUE(_xlfn._xlws.FILTER(_xlpm.champ,(_xlpm.champ&lt;&gt;"")*(suivi[membre.id]=1))),0),
INDEX(_xlpm.liste_unique,ROWS(_xlpm.liste_unique)))</f>
        <v>0</v>
      </c>
    </row>
    <row r="1323" spans="1:11" x14ac:dyDescent="0.25">
      <c r="A1323" s="1">
        <v>45660</v>
      </c>
      <c r="B1323" t="s">
        <v>8</v>
      </c>
      <c r="E1323" s="3">
        <v>36</v>
      </c>
      <c r="H1323" s="4"/>
      <c r="I1323" s="4"/>
      <c r="K1323" s="7" cm="1">
        <f t="array" ref="K1323">_xlfn.LET(_xlpm.champ,N:N,
_xlpm.liste_unique,IFERROR(_xlfn.UNIQUE(_xlfn._xlws.FILTER(_xlpm.champ,(_xlpm.champ&lt;&gt;"")*(suivi[membre.id]=1))),0),
INDEX(_xlpm.liste_unique,ROWS(_xlpm.liste_unique)))</f>
        <v>0</v>
      </c>
    </row>
    <row r="1324" spans="1:11" x14ac:dyDescent="0.25">
      <c r="A1324" s="1">
        <v>45660</v>
      </c>
      <c r="B1324" t="s">
        <v>8</v>
      </c>
      <c r="E1324" s="3">
        <v>63</v>
      </c>
      <c r="H1324" s="4"/>
      <c r="I1324" s="4"/>
      <c r="K1324" s="7" cm="1">
        <f t="array" ref="K1324">_xlfn.LET(_xlpm.champ,N:N,
_xlpm.liste_unique,IFERROR(_xlfn.UNIQUE(_xlfn._xlws.FILTER(_xlpm.champ,(_xlpm.champ&lt;&gt;"")*(suivi[membre.id]=1))),0),
INDEX(_xlpm.liste_unique,ROWS(_xlpm.liste_unique)))</f>
        <v>0</v>
      </c>
    </row>
    <row r="1325" spans="1:11" x14ac:dyDescent="0.25">
      <c r="A1325" s="1">
        <v>45660</v>
      </c>
      <c r="B1325" t="s">
        <v>8</v>
      </c>
      <c r="E1325" s="3">
        <v>73</v>
      </c>
      <c r="H1325" s="4"/>
      <c r="I1325" s="4"/>
      <c r="K1325" s="7" cm="1">
        <f t="array" ref="K1325">_xlfn.LET(_xlpm.champ,N:N,
_xlpm.liste_unique,IFERROR(_xlfn.UNIQUE(_xlfn._xlws.FILTER(_xlpm.champ,(_xlpm.champ&lt;&gt;"")*(suivi[membre.id]=1))),0),
INDEX(_xlpm.liste_unique,ROWS(_xlpm.liste_unique)))</f>
        <v>0</v>
      </c>
    </row>
    <row r="1326" spans="1:11" x14ac:dyDescent="0.25">
      <c r="A1326" s="1">
        <v>45660</v>
      </c>
      <c r="B1326" t="s">
        <v>8</v>
      </c>
      <c r="E1326" s="3">
        <v>102</v>
      </c>
      <c r="H1326" s="4"/>
      <c r="I1326" s="4"/>
      <c r="K1326" s="7" cm="1">
        <f t="array" ref="K1326">_xlfn.LET(_xlpm.champ,N:N,
_xlpm.liste_unique,IFERROR(_xlfn.UNIQUE(_xlfn._xlws.FILTER(_xlpm.champ,(_xlpm.champ&lt;&gt;"")*(suivi[membre.id]=1))),0),
INDEX(_xlpm.liste_unique,ROWS(_xlpm.liste_unique)))</f>
        <v>0</v>
      </c>
    </row>
    <row r="1327" spans="1:11" x14ac:dyDescent="0.25">
      <c r="A1327" s="1">
        <v>45660</v>
      </c>
      <c r="B1327" t="s">
        <v>8</v>
      </c>
      <c r="E1327" s="3">
        <v>104</v>
      </c>
      <c r="H1327" s="4"/>
      <c r="I1327" s="4"/>
      <c r="K1327" s="7" cm="1">
        <f t="array" ref="K1327">_xlfn.LET(_xlpm.champ,N:N,
_xlpm.liste_unique,IFERROR(_xlfn.UNIQUE(_xlfn._xlws.FILTER(_xlpm.champ,(_xlpm.champ&lt;&gt;"")*(suivi[membre.id]=1))),0),
INDEX(_xlpm.liste_unique,ROWS(_xlpm.liste_unique)))</f>
        <v>0</v>
      </c>
    </row>
    <row r="1328" spans="1:11" x14ac:dyDescent="0.25">
      <c r="A1328" s="1">
        <v>45660</v>
      </c>
      <c r="B1328" t="s">
        <v>8</v>
      </c>
      <c r="E1328" s="3">
        <v>105</v>
      </c>
      <c r="H1328" s="4"/>
      <c r="I1328" s="4"/>
      <c r="K1328" s="7" cm="1">
        <f t="array" ref="K1328">_xlfn.LET(_xlpm.champ,N:N,
_xlpm.liste_unique,IFERROR(_xlfn.UNIQUE(_xlfn._xlws.FILTER(_xlpm.champ,(_xlpm.champ&lt;&gt;"")*(suivi[membre.id]=1))),0),
INDEX(_xlpm.liste_unique,ROWS(_xlpm.liste_unique)))</f>
        <v>0</v>
      </c>
    </row>
    <row r="1329" spans="1:11" x14ac:dyDescent="0.25">
      <c r="A1329" s="1">
        <v>45660</v>
      </c>
      <c r="B1329" t="s">
        <v>8</v>
      </c>
      <c r="E1329" s="3">
        <v>126</v>
      </c>
      <c r="H1329" s="4"/>
      <c r="I1329" s="4"/>
      <c r="K1329" s="7" cm="1">
        <f t="array" ref="K1329">_xlfn.LET(_xlpm.champ,N:N,
_xlpm.liste_unique,IFERROR(_xlfn.UNIQUE(_xlfn._xlws.FILTER(_xlpm.champ,(_xlpm.champ&lt;&gt;"")*(suivi[membre.id]=1))),0),
INDEX(_xlpm.liste_unique,ROWS(_xlpm.liste_unique)))</f>
        <v>0</v>
      </c>
    </row>
    <row r="1330" spans="1:11" x14ac:dyDescent="0.25">
      <c r="A1330" s="1">
        <v>45660</v>
      </c>
      <c r="B1330" t="s">
        <v>71</v>
      </c>
      <c r="C1330" t="s">
        <v>119</v>
      </c>
      <c r="E1330" s="3"/>
      <c r="G1330" t="s">
        <v>88</v>
      </c>
      <c r="H1330" s="4"/>
      <c r="I1330" s="4">
        <v>-12</v>
      </c>
      <c r="K1330" s="7" cm="1">
        <f t="array" ref="K1330">_xlfn.LET(_xlpm.champ,N:N,
_xlpm.liste_unique,IFERROR(_xlfn.UNIQUE(_xlfn._xlws.FILTER(_xlpm.champ,(_xlpm.champ&lt;&gt;"")*(suivi[membre.id]=1))),0),
INDEX(_xlpm.liste_unique,ROWS(_xlpm.liste_unique)))</f>
        <v>0</v>
      </c>
    </row>
    <row r="1331" spans="1:11" x14ac:dyDescent="0.25">
      <c r="A1331" s="1">
        <v>45660</v>
      </c>
      <c r="B1331" t="s">
        <v>37</v>
      </c>
      <c r="C1331" t="s">
        <v>38</v>
      </c>
      <c r="D1331" t="s">
        <v>39</v>
      </c>
      <c r="E1331" s="3"/>
      <c r="G1331" t="s">
        <v>36</v>
      </c>
      <c r="H1331" s="4"/>
      <c r="I1331" s="4">
        <v>-15</v>
      </c>
      <c r="K1331" s="7" cm="1">
        <f t="array" ref="K1331">_xlfn.LET(_xlpm.champ,N:N,
_xlpm.liste_unique,IFERROR(_xlfn.UNIQUE(_xlfn._xlws.FILTER(_xlpm.champ,(_xlpm.champ&lt;&gt;"")*(suivi[membre.id]=1))),0),
INDEX(_xlpm.liste_unique,ROWS(_xlpm.liste_unique)))</f>
        <v>0</v>
      </c>
    </row>
    <row r="1332" spans="1:11" x14ac:dyDescent="0.25">
      <c r="A1332" s="1">
        <v>45665</v>
      </c>
      <c r="B1332" t="s">
        <v>0</v>
      </c>
      <c r="C1332" t="s">
        <v>120</v>
      </c>
      <c r="D1332" t="s">
        <v>122</v>
      </c>
      <c r="E1332" s="3"/>
      <c r="G1332" t="s">
        <v>88</v>
      </c>
      <c r="H1332" s="4"/>
      <c r="I1332" s="4">
        <v>-54.5</v>
      </c>
      <c r="K1332" s="7" cm="1">
        <f t="array" ref="K1332">_xlfn.LET(_xlpm.champ,N:N,
_xlpm.liste_unique,IFERROR(_xlfn.UNIQUE(_xlfn._xlws.FILTER(_xlpm.champ,(_xlpm.champ&lt;&gt;"")*(suivi[membre.id]=1))),0),
INDEX(_xlpm.liste_unique,ROWS(_xlpm.liste_unique)))</f>
        <v>0</v>
      </c>
    </row>
    <row r="1333" spans="1:11" x14ac:dyDescent="0.25">
      <c r="A1333" s="1">
        <v>45665</v>
      </c>
      <c r="B1333" t="s">
        <v>0</v>
      </c>
      <c r="C1333" t="s">
        <v>120</v>
      </c>
      <c r="D1333" t="s">
        <v>123</v>
      </c>
      <c r="E1333" s="3"/>
      <c r="G1333" t="s">
        <v>88</v>
      </c>
      <c r="H1333" s="4"/>
      <c r="I1333" s="4">
        <f>-(2.99+2.05+3.09+3.09+1.79+1.95+1.65)</f>
        <v>-16.609999999999996</v>
      </c>
      <c r="K1333" s="7" cm="1">
        <f t="array" ref="K1333">_xlfn.LET(_xlpm.champ,N:N,
_xlpm.liste_unique,IFERROR(_xlfn.UNIQUE(_xlfn._xlws.FILTER(_xlpm.champ,(_xlpm.champ&lt;&gt;"")*(suivi[membre.id]=1))),0),
INDEX(_xlpm.liste_unique,ROWS(_xlpm.liste_unique)))</f>
        <v>0</v>
      </c>
    </row>
    <row r="1334" spans="1:11" x14ac:dyDescent="0.25">
      <c r="A1334" s="1">
        <v>45667</v>
      </c>
      <c r="B1334" t="s">
        <v>8</v>
      </c>
      <c r="C1334" t="s">
        <v>120</v>
      </c>
      <c r="E1334" s="3">
        <v>2</v>
      </c>
      <c r="H1334" s="4"/>
      <c r="I1334" s="4"/>
      <c r="K1334" s="7" cm="1">
        <f t="array" ref="K1334">_xlfn.LET(_xlpm.champ,N:N,
_xlpm.liste_unique,IFERROR(_xlfn.UNIQUE(_xlfn._xlws.FILTER(_xlpm.champ,(_xlpm.champ&lt;&gt;"")*(suivi[membre.id]=1))),0),
INDEX(_xlpm.liste_unique,ROWS(_xlpm.liste_unique)))</f>
        <v>0</v>
      </c>
    </row>
    <row r="1335" spans="1:11" x14ac:dyDescent="0.25">
      <c r="A1335" s="1">
        <v>45667</v>
      </c>
      <c r="B1335" t="s">
        <v>8</v>
      </c>
      <c r="C1335" t="s">
        <v>120</v>
      </c>
      <c r="E1335" s="3">
        <v>3</v>
      </c>
      <c r="H1335" s="4"/>
      <c r="I1335" s="4"/>
      <c r="K1335" s="7" cm="1">
        <f t="array" ref="K1335">_xlfn.LET(_xlpm.champ,N:N,
_xlpm.liste_unique,IFERROR(_xlfn.UNIQUE(_xlfn._xlws.FILTER(_xlpm.champ,(_xlpm.champ&lt;&gt;"")*(suivi[membre.id]=1))),0),
INDEX(_xlpm.liste_unique,ROWS(_xlpm.liste_unique)))</f>
        <v>0</v>
      </c>
    </row>
    <row r="1336" spans="1:11" x14ac:dyDescent="0.25">
      <c r="A1336" s="1">
        <v>45667</v>
      </c>
      <c r="B1336" t="s">
        <v>8</v>
      </c>
      <c r="C1336" t="s">
        <v>120</v>
      </c>
      <c r="E1336" s="3">
        <v>4</v>
      </c>
      <c r="H1336" s="4"/>
      <c r="I1336" s="4"/>
      <c r="K1336" s="7" cm="1">
        <f t="array" ref="K1336">_xlfn.LET(_xlpm.champ,N:N,
_xlpm.liste_unique,IFERROR(_xlfn.UNIQUE(_xlfn._xlws.FILTER(_xlpm.champ,(_xlpm.champ&lt;&gt;"")*(suivi[membre.id]=1))),0),
INDEX(_xlpm.liste_unique,ROWS(_xlpm.liste_unique)))</f>
        <v>0</v>
      </c>
    </row>
    <row r="1337" spans="1:11" x14ac:dyDescent="0.25">
      <c r="A1337" s="1">
        <v>45667</v>
      </c>
      <c r="B1337" t="s">
        <v>8</v>
      </c>
      <c r="C1337" t="s">
        <v>120</v>
      </c>
      <c r="E1337" s="3">
        <v>7</v>
      </c>
      <c r="H1337" s="4"/>
      <c r="I1337" s="4"/>
      <c r="K1337" s="7" cm="1">
        <f t="array" ref="K1337">_xlfn.LET(_xlpm.champ,N:N,
_xlpm.liste_unique,IFERROR(_xlfn.UNIQUE(_xlfn._xlws.FILTER(_xlpm.champ,(_xlpm.champ&lt;&gt;"")*(suivi[membre.id]=1))),0),
INDEX(_xlpm.liste_unique,ROWS(_xlpm.liste_unique)))</f>
        <v>0</v>
      </c>
    </row>
    <row r="1338" spans="1:11" x14ac:dyDescent="0.25">
      <c r="A1338" s="1">
        <v>45667</v>
      </c>
      <c r="B1338" t="s">
        <v>8</v>
      </c>
      <c r="C1338" t="s">
        <v>120</v>
      </c>
      <c r="E1338" s="3">
        <v>9</v>
      </c>
      <c r="H1338" s="4"/>
      <c r="I1338" s="4"/>
      <c r="K1338" s="7" cm="1">
        <f t="array" ref="K1338">_xlfn.LET(_xlpm.champ,N:N,
_xlpm.liste_unique,IFERROR(_xlfn.UNIQUE(_xlfn._xlws.FILTER(_xlpm.champ,(_xlpm.champ&lt;&gt;"")*(suivi[membre.id]=1))),0),
INDEX(_xlpm.liste_unique,ROWS(_xlpm.liste_unique)))</f>
        <v>0</v>
      </c>
    </row>
    <row r="1339" spans="1:11" x14ac:dyDescent="0.25">
      <c r="A1339" s="1">
        <v>45667</v>
      </c>
      <c r="B1339" t="s">
        <v>8</v>
      </c>
      <c r="C1339" t="s">
        <v>120</v>
      </c>
      <c r="E1339" s="3">
        <v>34</v>
      </c>
      <c r="H1339" s="4"/>
      <c r="I1339" s="4"/>
      <c r="K1339" s="7" cm="1">
        <f t="array" ref="K1339">_xlfn.LET(_xlpm.champ,N:N,
_xlpm.liste_unique,IFERROR(_xlfn.UNIQUE(_xlfn._xlws.FILTER(_xlpm.champ,(_xlpm.champ&lt;&gt;"")*(suivi[membre.id]=1))),0),
INDEX(_xlpm.liste_unique,ROWS(_xlpm.liste_unique)))</f>
        <v>0</v>
      </c>
    </row>
    <row r="1340" spans="1:11" x14ac:dyDescent="0.25">
      <c r="A1340" s="1">
        <v>45667</v>
      </c>
      <c r="B1340" t="s">
        <v>8</v>
      </c>
      <c r="C1340" t="s">
        <v>120</v>
      </c>
      <c r="E1340" s="3">
        <v>36</v>
      </c>
      <c r="H1340" s="4"/>
      <c r="I1340" s="4"/>
      <c r="K1340" s="7" cm="1">
        <f t="array" ref="K1340">_xlfn.LET(_xlpm.champ,N:N,
_xlpm.liste_unique,IFERROR(_xlfn.UNIQUE(_xlfn._xlws.FILTER(_xlpm.champ,(_xlpm.champ&lt;&gt;"")*(suivi[membre.id]=1))),0),
INDEX(_xlpm.liste_unique,ROWS(_xlpm.liste_unique)))</f>
        <v>0</v>
      </c>
    </row>
    <row r="1341" spans="1:11" x14ac:dyDescent="0.25">
      <c r="A1341" s="1">
        <v>45667</v>
      </c>
      <c r="B1341" t="s">
        <v>8</v>
      </c>
      <c r="C1341" t="s">
        <v>120</v>
      </c>
      <c r="E1341" s="3">
        <v>62</v>
      </c>
      <c r="H1341" s="4"/>
      <c r="I1341" s="4"/>
      <c r="K1341" s="7" cm="1">
        <f t="array" ref="K1341">_xlfn.LET(_xlpm.champ,N:N,
_xlpm.liste_unique,IFERROR(_xlfn.UNIQUE(_xlfn._xlws.FILTER(_xlpm.champ,(_xlpm.champ&lt;&gt;"")*(suivi[membre.id]=1))),0),
INDEX(_xlpm.liste_unique,ROWS(_xlpm.liste_unique)))</f>
        <v>0</v>
      </c>
    </row>
    <row r="1342" spans="1:11" x14ac:dyDescent="0.25">
      <c r="A1342" s="1">
        <v>45667</v>
      </c>
      <c r="B1342" t="s">
        <v>8</v>
      </c>
      <c r="C1342" t="s">
        <v>120</v>
      </c>
      <c r="E1342" s="3">
        <v>63</v>
      </c>
      <c r="H1342" s="4"/>
      <c r="I1342" s="4"/>
      <c r="K1342" s="7" cm="1">
        <f t="array" ref="K1342">_xlfn.LET(_xlpm.champ,N:N,
_xlpm.liste_unique,IFERROR(_xlfn.UNIQUE(_xlfn._xlws.FILTER(_xlpm.champ,(_xlpm.champ&lt;&gt;"")*(suivi[membre.id]=1))),0),
INDEX(_xlpm.liste_unique,ROWS(_xlpm.liste_unique)))</f>
        <v>0</v>
      </c>
    </row>
    <row r="1343" spans="1:11" x14ac:dyDescent="0.25">
      <c r="A1343" s="1">
        <v>45667</v>
      </c>
      <c r="B1343" t="s">
        <v>8</v>
      </c>
      <c r="C1343" t="s">
        <v>120</v>
      </c>
      <c r="E1343" s="3">
        <v>73</v>
      </c>
      <c r="H1343" s="4"/>
      <c r="I1343" s="4"/>
      <c r="K1343" s="7" cm="1">
        <f t="array" ref="K1343">_xlfn.LET(_xlpm.champ,N:N,
_xlpm.liste_unique,IFERROR(_xlfn.UNIQUE(_xlfn._xlws.FILTER(_xlpm.champ,(_xlpm.champ&lt;&gt;"")*(suivi[membre.id]=1))),0),
INDEX(_xlpm.liste_unique,ROWS(_xlpm.liste_unique)))</f>
        <v>0</v>
      </c>
    </row>
    <row r="1344" spans="1:11" x14ac:dyDescent="0.25">
      <c r="A1344" s="1">
        <v>45667</v>
      </c>
      <c r="B1344" t="s">
        <v>8</v>
      </c>
      <c r="C1344" t="s">
        <v>120</v>
      </c>
      <c r="E1344" s="3">
        <v>94</v>
      </c>
      <c r="H1344" s="4"/>
      <c r="I1344" s="4"/>
      <c r="K1344" s="7" cm="1">
        <f t="array" ref="K1344">_xlfn.LET(_xlpm.champ,N:N,
_xlpm.liste_unique,IFERROR(_xlfn.UNIQUE(_xlfn._xlws.FILTER(_xlpm.champ,(_xlpm.champ&lt;&gt;"")*(suivi[membre.id]=1))),0),
INDEX(_xlpm.liste_unique,ROWS(_xlpm.liste_unique)))</f>
        <v>0</v>
      </c>
    </row>
    <row r="1345" spans="1:11" x14ac:dyDescent="0.25">
      <c r="A1345" s="1">
        <v>45667</v>
      </c>
      <c r="B1345" t="s">
        <v>8</v>
      </c>
      <c r="C1345" t="s">
        <v>120</v>
      </c>
      <c r="E1345" s="3">
        <v>95</v>
      </c>
      <c r="H1345" s="4"/>
      <c r="I1345" s="4"/>
      <c r="K1345" s="7" cm="1">
        <f t="array" ref="K1345">_xlfn.LET(_xlpm.champ,N:N,
_xlpm.liste_unique,IFERROR(_xlfn.UNIQUE(_xlfn._xlws.FILTER(_xlpm.champ,(_xlpm.champ&lt;&gt;"")*(suivi[membre.id]=1))),0),
INDEX(_xlpm.liste_unique,ROWS(_xlpm.liste_unique)))</f>
        <v>0</v>
      </c>
    </row>
    <row r="1346" spans="1:11" x14ac:dyDescent="0.25">
      <c r="A1346" s="1">
        <v>45667</v>
      </c>
      <c r="B1346" t="s">
        <v>8</v>
      </c>
      <c r="C1346" t="s">
        <v>120</v>
      </c>
      <c r="E1346" s="3">
        <v>98</v>
      </c>
      <c r="H1346" s="4"/>
      <c r="I1346" s="4"/>
      <c r="K1346" s="7" cm="1">
        <f t="array" ref="K1346">_xlfn.LET(_xlpm.champ,N:N,
_xlpm.liste_unique,IFERROR(_xlfn.UNIQUE(_xlfn._xlws.FILTER(_xlpm.champ,(_xlpm.champ&lt;&gt;"")*(suivi[membre.id]=1))),0),
INDEX(_xlpm.liste_unique,ROWS(_xlpm.liste_unique)))</f>
        <v>0</v>
      </c>
    </row>
    <row r="1347" spans="1:11" x14ac:dyDescent="0.25">
      <c r="A1347" s="1">
        <v>45667</v>
      </c>
      <c r="B1347" t="s">
        <v>8</v>
      </c>
      <c r="C1347" t="s">
        <v>120</v>
      </c>
      <c r="E1347" s="3">
        <v>102</v>
      </c>
      <c r="H1347" s="4"/>
      <c r="I1347" s="4"/>
      <c r="K1347" s="7" cm="1">
        <f t="array" ref="K1347">_xlfn.LET(_xlpm.champ,N:N,
_xlpm.liste_unique,IFERROR(_xlfn.UNIQUE(_xlfn._xlws.FILTER(_xlpm.champ,(_xlpm.champ&lt;&gt;"")*(suivi[membre.id]=1))),0),
INDEX(_xlpm.liste_unique,ROWS(_xlpm.liste_unique)))</f>
        <v>0</v>
      </c>
    </row>
    <row r="1348" spans="1:11" x14ac:dyDescent="0.25">
      <c r="A1348" s="1">
        <v>45667</v>
      </c>
      <c r="B1348" t="s">
        <v>8</v>
      </c>
      <c r="C1348" t="s">
        <v>120</v>
      </c>
      <c r="E1348" s="3">
        <v>104</v>
      </c>
      <c r="H1348" s="4"/>
      <c r="I1348" s="4"/>
      <c r="K1348" s="7" cm="1">
        <f t="array" ref="K1348">_xlfn.LET(_xlpm.champ,N:N,
_xlpm.liste_unique,IFERROR(_xlfn.UNIQUE(_xlfn._xlws.FILTER(_xlpm.champ,(_xlpm.champ&lt;&gt;"")*(suivi[membre.id]=1))),0),
INDEX(_xlpm.liste_unique,ROWS(_xlpm.liste_unique)))</f>
        <v>0</v>
      </c>
    </row>
    <row r="1349" spans="1:11" x14ac:dyDescent="0.25">
      <c r="A1349" s="1">
        <v>45667</v>
      </c>
      <c r="B1349" t="s">
        <v>8</v>
      </c>
      <c r="C1349" t="s">
        <v>120</v>
      </c>
      <c r="E1349" s="3">
        <v>105</v>
      </c>
      <c r="H1349" s="4"/>
      <c r="I1349" s="4"/>
      <c r="K1349" s="7" cm="1">
        <f t="array" ref="K1349">_xlfn.LET(_xlpm.champ,N:N,
_xlpm.liste_unique,IFERROR(_xlfn.UNIQUE(_xlfn._xlws.FILTER(_xlpm.champ,(_xlpm.champ&lt;&gt;"")*(suivi[membre.id]=1))),0),
INDEX(_xlpm.liste_unique,ROWS(_xlpm.liste_unique)))</f>
        <v>0</v>
      </c>
    </row>
    <row r="1350" spans="1:11" x14ac:dyDescent="0.25">
      <c r="A1350" s="1">
        <v>45667</v>
      </c>
      <c r="B1350" t="s">
        <v>8</v>
      </c>
      <c r="C1350" t="s">
        <v>120</v>
      </c>
      <c r="E1350" s="3">
        <v>111</v>
      </c>
      <c r="H1350" s="4"/>
      <c r="I1350" s="4"/>
      <c r="K1350" s="7" cm="1">
        <f t="array" ref="K1350">_xlfn.LET(_xlpm.champ,N:N,
_xlpm.liste_unique,IFERROR(_xlfn.UNIQUE(_xlfn._xlws.FILTER(_xlpm.champ,(_xlpm.champ&lt;&gt;"")*(suivi[membre.id]=1))),0),
INDEX(_xlpm.liste_unique,ROWS(_xlpm.liste_unique)))</f>
        <v>0</v>
      </c>
    </row>
    <row r="1351" spans="1:11" x14ac:dyDescent="0.25">
      <c r="A1351" s="1">
        <v>45667</v>
      </c>
      <c r="B1351" t="s">
        <v>8</v>
      </c>
      <c r="C1351" t="s">
        <v>120</v>
      </c>
      <c r="E1351" s="3">
        <v>118</v>
      </c>
      <c r="H1351" s="4"/>
      <c r="I1351" s="4"/>
      <c r="K1351" s="7" cm="1">
        <f t="array" ref="K1351">_xlfn.LET(_xlpm.champ,N:N,
_xlpm.liste_unique,IFERROR(_xlfn.UNIQUE(_xlfn._xlws.FILTER(_xlpm.champ,(_xlpm.champ&lt;&gt;"")*(suivi[membre.id]=1))),0),
INDEX(_xlpm.liste_unique,ROWS(_xlpm.liste_unique)))</f>
        <v>0</v>
      </c>
    </row>
    <row r="1352" spans="1:11" x14ac:dyDescent="0.25">
      <c r="A1352" s="1">
        <v>45667</v>
      </c>
      <c r="B1352" t="s">
        <v>8</v>
      </c>
      <c r="C1352" t="s">
        <v>120</v>
      </c>
      <c r="E1352" s="3">
        <v>126</v>
      </c>
      <c r="H1352" s="4"/>
      <c r="I1352" s="4"/>
      <c r="K1352" s="7" cm="1">
        <f t="array" ref="K1352">_xlfn.LET(_xlpm.champ,N:N,
_xlpm.liste_unique,IFERROR(_xlfn.UNIQUE(_xlfn._xlws.FILTER(_xlpm.champ,(_xlpm.champ&lt;&gt;"")*(suivi[membre.id]=1))),0),
INDEX(_xlpm.liste_unique,ROWS(_xlpm.liste_unique)))</f>
        <v>0</v>
      </c>
    </row>
    <row r="1353" spans="1:11" x14ac:dyDescent="0.25">
      <c r="A1353" s="1">
        <v>45667</v>
      </c>
      <c r="B1353" t="s">
        <v>8</v>
      </c>
      <c r="C1353" t="s">
        <v>120</v>
      </c>
      <c r="E1353" s="3">
        <v>129</v>
      </c>
      <c r="H1353" s="4"/>
      <c r="I1353" s="4"/>
      <c r="K1353" s="7" cm="1">
        <f t="array" ref="K1353">_xlfn.LET(_xlpm.champ,N:N,
_xlpm.liste_unique,IFERROR(_xlfn.UNIQUE(_xlfn._xlws.FILTER(_xlpm.champ,(_xlpm.champ&lt;&gt;"")*(suivi[membre.id]=1))),0),
INDEX(_xlpm.liste_unique,ROWS(_xlpm.liste_unique)))</f>
        <v>0</v>
      </c>
    </row>
    <row r="1354" spans="1:11" x14ac:dyDescent="0.25">
      <c r="A1354" s="1">
        <v>45667</v>
      </c>
      <c r="B1354" t="s">
        <v>0</v>
      </c>
      <c r="C1354" t="s">
        <v>120</v>
      </c>
      <c r="E1354" s="3"/>
      <c r="H1354" s="4"/>
      <c r="I1354" s="4"/>
      <c r="K1354" s="7" cm="1">
        <f t="array" ref="K1354">_xlfn.LET(_xlpm.champ,N:N,
_xlpm.liste_unique,IFERROR(_xlfn.UNIQUE(_xlfn._xlws.FILTER(_xlpm.champ,(_xlpm.champ&lt;&gt;"")*(suivi[membre.id]=1))),0),
INDEX(_xlpm.liste_unique,ROWS(_xlpm.liste_unique)))</f>
        <v>0</v>
      </c>
    </row>
    <row r="1355" spans="1:11" x14ac:dyDescent="0.25">
      <c r="A1355" s="1">
        <v>45674</v>
      </c>
      <c r="B1355" t="s">
        <v>8</v>
      </c>
      <c r="E1355" s="3">
        <v>3</v>
      </c>
      <c r="H1355" s="4"/>
      <c r="I1355" s="4"/>
      <c r="K1355" s="7" cm="1">
        <f t="array" ref="K1355">_xlfn.LET(_xlpm.champ,N:N,
_xlpm.liste_unique,IFERROR(_xlfn.UNIQUE(_xlfn._xlws.FILTER(_xlpm.champ,(_xlpm.champ&lt;&gt;"")*(suivi[membre.id]=1))),0),
INDEX(_xlpm.liste_unique,ROWS(_xlpm.liste_unique)))</f>
        <v>0</v>
      </c>
    </row>
    <row r="1356" spans="1:11" x14ac:dyDescent="0.25">
      <c r="A1356" s="1">
        <v>45674</v>
      </c>
      <c r="B1356" t="s">
        <v>8</v>
      </c>
      <c r="E1356" s="3">
        <v>7</v>
      </c>
      <c r="H1356" s="4"/>
      <c r="I1356" s="4"/>
      <c r="K1356" s="7" cm="1">
        <f t="array" ref="K1356">_xlfn.LET(_xlpm.champ,N:N,
_xlpm.liste_unique,IFERROR(_xlfn.UNIQUE(_xlfn._xlws.FILTER(_xlpm.champ,(_xlpm.champ&lt;&gt;"")*(suivi[membre.id]=1))),0),
INDEX(_xlpm.liste_unique,ROWS(_xlpm.liste_unique)))</f>
        <v>0</v>
      </c>
    </row>
    <row r="1357" spans="1:11" x14ac:dyDescent="0.25">
      <c r="A1357" s="1">
        <v>45674</v>
      </c>
      <c r="B1357" t="s">
        <v>8</v>
      </c>
      <c r="E1357" s="3">
        <v>32</v>
      </c>
      <c r="H1357" s="4"/>
      <c r="I1357" s="4"/>
      <c r="K1357" s="7" cm="1">
        <f t="array" ref="K1357">_xlfn.LET(_xlpm.champ,N:N,
_xlpm.liste_unique,IFERROR(_xlfn.UNIQUE(_xlfn._xlws.FILTER(_xlpm.champ,(_xlpm.champ&lt;&gt;"")*(suivi[membre.id]=1))),0),
INDEX(_xlpm.liste_unique,ROWS(_xlpm.liste_unique)))</f>
        <v>0</v>
      </c>
    </row>
    <row r="1358" spans="1:11" x14ac:dyDescent="0.25">
      <c r="A1358" s="1">
        <v>45674</v>
      </c>
      <c r="B1358" t="s">
        <v>8</v>
      </c>
      <c r="E1358" s="3">
        <v>36</v>
      </c>
      <c r="H1358" s="4"/>
      <c r="I1358" s="4"/>
      <c r="K1358" s="7" cm="1">
        <f t="array" ref="K1358">_xlfn.LET(_xlpm.champ,N:N,
_xlpm.liste_unique,IFERROR(_xlfn.UNIQUE(_xlfn._xlws.FILTER(_xlpm.champ,(_xlpm.champ&lt;&gt;"")*(suivi[membre.id]=1))),0),
INDEX(_xlpm.liste_unique,ROWS(_xlpm.liste_unique)))</f>
        <v>0</v>
      </c>
    </row>
    <row r="1359" spans="1:11" x14ac:dyDescent="0.25">
      <c r="A1359" s="1">
        <v>45674</v>
      </c>
      <c r="B1359" t="s">
        <v>8</v>
      </c>
      <c r="E1359" s="3">
        <v>62</v>
      </c>
      <c r="H1359" s="4"/>
      <c r="I1359" s="4"/>
      <c r="K1359" s="7" cm="1">
        <f t="array" ref="K1359">_xlfn.LET(_xlpm.champ,N:N,
_xlpm.liste_unique,IFERROR(_xlfn.UNIQUE(_xlfn._xlws.FILTER(_xlpm.champ,(_xlpm.champ&lt;&gt;"")*(suivi[membre.id]=1))),0),
INDEX(_xlpm.liste_unique,ROWS(_xlpm.liste_unique)))</f>
        <v>0</v>
      </c>
    </row>
    <row r="1360" spans="1:11" x14ac:dyDescent="0.25">
      <c r="A1360" s="1">
        <v>45674</v>
      </c>
      <c r="B1360" t="s">
        <v>8</v>
      </c>
      <c r="E1360" s="3">
        <v>63</v>
      </c>
      <c r="H1360" s="4"/>
      <c r="I1360" s="4"/>
      <c r="K1360" s="7" cm="1">
        <f t="array" ref="K1360">_xlfn.LET(_xlpm.champ,N:N,
_xlpm.liste_unique,IFERROR(_xlfn.UNIQUE(_xlfn._xlws.FILTER(_xlpm.champ,(_xlpm.champ&lt;&gt;"")*(suivi[membre.id]=1))),0),
INDEX(_xlpm.liste_unique,ROWS(_xlpm.liste_unique)))</f>
        <v>0</v>
      </c>
    </row>
    <row r="1361" spans="1:11" x14ac:dyDescent="0.25">
      <c r="A1361" s="1">
        <v>45674</v>
      </c>
      <c r="B1361" t="s">
        <v>8</v>
      </c>
      <c r="E1361" s="3">
        <v>64</v>
      </c>
      <c r="H1361" s="4"/>
      <c r="I1361" s="4"/>
      <c r="K1361" s="7" cm="1">
        <f t="array" ref="K1361">_xlfn.LET(_xlpm.champ,N:N,
_xlpm.liste_unique,IFERROR(_xlfn.UNIQUE(_xlfn._xlws.FILTER(_xlpm.champ,(_xlpm.champ&lt;&gt;"")*(suivi[membre.id]=1))),0),
INDEX(_xlpm.liste_unique,ROWS(_xlpm.liste_unique)))</f>
        <v>0</v>
      </c>
    </row>
    <row r="1362" spans="1:11" x14ac:dyDescent="0.25">
      <c r="A1362" s="1">
        <v>45674</v>
      </c>
      <c r="B1362" t="s">
        <v>8</v>
      </c>
      <c r="E1362" s="3">
        <v>73</v>
      </c>
      <c r="H1362" s="4"/>
      <c r="I1362" s="4"/>
      <c r="K1362" s="7" cm="1">
        <f t="array" ref="K1362">_xlfn.LET(_xlpm.champ,N:N,
_xlpm.liste_unique,IFERROR(_xlfn.UNIQUE(_xlfn._xlws.FILTER(_xlpm.champ,(_xlpm.champ&lt;&gt;"")*(suivi[membre.id]=1))),0),
INDEX(_xlpm.liste_unique,ROWS(_xlpm.liste_unique)))</f>
        <v>0</v>
      </c>
    </row>
    <row r="1363" spans="1:11" x14ac:dyDescent="0.25">
      <c r="A1363" s="1">
        <v>45674</v>
      </c>
      <c r="B1363" t="s">
        <v>8</v>
      </c>
      <c r="E1363" s="3">
        <v>102</v>
      </c>
      <c r="H1363" s="4"/>
      <c r="I1363" s="4"/>
      <c r="K1363" s="7" cm="1">
        <f t="array" ref="K1363">_xlfn.LET(_xlpm.champ,N:N,
_xlpm.liste_unique,IFERROR(_xlfn.UNIQUE(_xlfn._xlws.FILTER(_xlpm.champ,(_xlpm.champ&lt;&gt;"")*(suivi[membre.id]=1))),0),
INDEX(_xlpm.liste_unique,ROWS(_xlpm.liste_unique)))</f>
        <v>0</v>
      </c>
    </row>
    <row r="1364" spans="1:11" x14ac:dyDescent="0.25">
      <c r="A1364" s="1">
        <v>45674</v>
      </c>
      <c r="B1364" t="s">
        <v>8</v>
      </c>
      <c r="E1364" s="3">
        <v>104</v>
      </c>
      <c r="H1364" s="4"/>
      <c r="I1364" s="4"/>
      <c r="K1364" s="7" cm="1">
        <f t="array" ref="K1364">_xlfn.LET(_xlpm.champ,N:N,
_xlpm.liste_unique,IFERROR(_xlfn.UNIQUE(_xlfn._xlws.FILTER(_xlpm.champ,(_xlpm.champ&lt;&gt;"")*(suivi[membre.id]=1))),0),
INDEX(_xlpm.liste_unique,ROWS(_xlpm.liste_unique)))</f>
        <v>0</v>
      </c>
    </row>
    <row r="1365" spans="1:11" x14ac:dyDescent="0.25">
      <c r="A1365" s="1">
        <v>45674</v>
      </c>
      <c r="B1365" t="s">
        <v>8</v>
      </c>
      <c r="E1365" s="3">
        <v>108</v>
      </c>
      <c r="H1365" s="4"/>
      <c r="I1365" s="4"/>
      <c r="K1365" s="7" cm="1">
        <f t="array" ref="K1365">_xlfn.LET(_xlpm.champ,N:N,
_xlpm.liste_unique,IFERROR(_xlfn.UNIQUE(_xlfn._xlws.FILTER(_xlpm.champ,(_xlpm.champ&lt;&gt;"")*(suivi[membre.id]=1))),0),
INDEX(_xlpm.liste_unique,ROWS(_xlpm.liste_unique)))</f>
        <v>0</v>
      </c>
    </row>
    <row r="1366" spans="1:11" x14ac:dyDescent="0.25">
      <c r="A1366" s="1">
        <v>45674</v>
      </c>
      <c r="B1366" t="s">
        <v>0</v>
      </c>
      <c r="C1366" t="s">
        <v>120</v>
      </c>
      <c r="D1366" t="s">
        <v>121</v>
      </c>
      <c r="E1366" s="3"/>
      <c r="G1366" t="s">
        <v>88</v>
      </c>
      <c r="H1366" s="4"/>
      <c r="I1366" s="4">
        <v>-5.94</v>
      </c>
      <c r="K1366" s="7" cm="1">
        <f t="array" ref="K1366">_xlfn.LET(_xlpm.champ,N:N,
_xlpm.liste_unique,IFERROR(_xlfn.UNIQUE(_xlfn._xlws.FILTER(_xlpm.champ,(_xlpm.champ&lt;&gt;"")*(suivi[membre.id]=1))),0),
INDEX(_xlpm.liste_unique,ROWS(_xlpm.liste_unique)))</f>
        <v>0</v>
      </c>
    </row>
    <row r="1367" spans="1:11" x14ac:dyDescent="0.25">
      <c r="A1367" s="1">
        <v>45681</v>
      </c>
      <c r="B1367" t="s">
        <v>8</v>
      </c>
      <c r="E1367" s="3">
        <v>4</v>
      </c>
      <c r="H1367" s="4"/>
      <c r="I1367" s="4"/>
      <c r="K1367" s="7" cm="1">
        <f t="array" ref="K1367">_xlfn.LET(_xlpm.champ,N:N,
_xlpm.liste_unique,IFERROR(_xlfn.UNIQUE(_xlfn._xlws.FILTER(_xlpm.champ,(_xlpm.champ&lt;&gt;"")*(suivi[membre.id]=1))),0),
INDEX(_xlpm.liste_unique,ROWS(_xlpm.liste_unique)))</f>
        <v>0</v>
      </c>
    </row>
    <row r="1368" spans="1:11" x14ac:dyDescent="0.25">
      <c r="A1368" s="1">
        <v>45681</v>
      </c>
      <c r="B1368" t="s">
        <v>8</v>
      </c>
      <c r="E1368" s="3">
        <v>9</v>
      </c>
      <c r="H1368" s="4"/>
      <c r="I1368" s="4"/>
      <c r="K1368" s="7" cm="1">
        <f t="array" ref="K1368">_xlfn.LET(_xlpm.champ,N:N,
_xlpm.liste_unique,IFERROR(_xlfn.UNIQUE(_xlfn._xlws.FILTER(_xlpm.champ,(_xlpm.champ&lt;&gt;"")*(suivi[membre.id]=1))),0),
INDEX(_xlpm.liste_unique,ROWS(_xlpm.liste_unique)))</f>
        <v>0</v>
      </c>
    </row>
    <row r="1369" spans="1:11" x14ac:dyDescent="0.25">
      <c r="A1369" s="1">
        <v>45681</v>
      </c>
      <c r="B1369" t="s">
        <v>8</v>
      </c>
      <c r="E1369" s="3">
        <v>32</v>
      </c>
      <c r="H1369" s="4"/>
      <c r="I1369" s="4"/>
      <c r="K1369" s="7" cm="1">
        <f t="array" ref="K1369">_xlfn.LET(_xlpm.champ,N:N,
_xlpm.liste_unique,IFERROR(_xlfn.UNIQUE(_xlfn._xlws.FILTER(_xlpm.champ,(_xlpm.champ&lt;&gt;"")*(suivi[membre.id]=1))),0),
INDEX(_xlpm.liste_unique,ROWS(_xlpm.liste_unique)))</f>
        <v>0</v>
      </c>
    </row>
    <row r="1370" spans="1:11" x14ac:dyDescent="0.25">
      <c r="A1370" s="1">
        <v>45681</v>
      </c>
      <c r="B1370" t="s">
        <v>8</v>
      </c>
      <c r="E1370" s="3">
        <v>36</v>
      </c>
      <c r="H1370" s="4"/>
      <c r="I1370" s="4"/>
      <c r="K1370" s="7" cm="1">
        <f t="array" ref="K1370">_xlfn.LET(_xlpm.champ,N:N,
_xlpm.liste_unique,IFERROR(_xlfn.UNIQUE(_xlfn._xlws.FILTER(_xlpm.champ,(_xlpm.champ&lt;&gt;"")*(suivi[membre.id]=1))),0),
INDEX(_xlpm.liste_unique,ROWS(_xlpm.liste_unique)))</f>
        <v>0</v>
      </c>
    </row>
    <row r="1371" spans="1:11" x14ac:dyDescent="0.25">
      <c r="A1371" s="1">
        <v>45681</v>
      </c>
      <c r="B1371" t="s">
        <v>8</v>
      </c>
      <c r="E1371" s="3">
        <v>63</v>
      </c>
      <c r="H1371" s="4"/>
      <c r="I1371" s="4"/>
      <c r="K1371" s="7" cm="1">
        <f t="array" ref="K1371">_xlfn.LET(_xlpm.champ,N:N,
_xlpm.liste_unique,IFERROR(_xlfn.UNIQUE(_xlfn._xlws.FILTER(_xlpm.champ,(_xlpm.champ&lt;&gt;"")*(suivi[membre.id]=1))),0),
INDEX(_xlpm.liste_unique,ROWS(_xlpm.liste_unique)))</f>
        <v>0</v>
      </c>
    </row>
    <row r="1372" spans="1:11" x14ac:dyDescent="0.25">
      <c r="A1372" s="1">
        <v>45681</v>
      </c>
      <c r="B1372" t="s">
        <v>8</v>
      </c>
      <c r="E1372" s="3">
        <v>102</v>
      </c>
      <c r="H1372" s="4"/>
      <c r="I1372" s="4"/>
      <c r="K1372" s="7" cm="1">
        <f t="array" ref="K1372">_xlfn.LET(_xlpm.champ,N:N,
_xlpm.liste_unique,IFERROR(_xlfn.UNIQUE(_xlfn._xlws.FILTER(_xlpm.champ,(_xlpm.champ&lt;&gt;"")*(suivi[membre.id]=1))),0),
INDEX(_xlpm.liste_unique,ROWS(_xlpm.liste_unique)))</f>
        <v>0</v>
      </c>
    </row>
    <row r="1373" spans="1:11" x14ac:dyDescent="0.25">
      <c r="A1373" s="1">
        <v>45681</v>
      </c>
      <c r="B1373" t="s">
        <v>8</v>
      </c>
      <c r="E1373" s="3">
        <v>104</v>
      </c>
      <c r="H1373" s="4"/>
      <c r="I1373" s="4"/>
      <c r="K1373" s="7" cm="1">
        <f t="array" ref="K1373">_xlfn.LET(_xlpm.champ,N:N,
_xlpm.liste_unique,IFERROR(_xlfn.UNIQUE(_xlfn._xlws.FILTER(_xlpm.champ,(_xlpm.champ&lt;&gt;"")*(suivi[membre.id]=1))),0),
INDEX(_xlpm.liste_unique,ROWS(_xlpm.liste_unique)))</f>
        <v>0</v>
      </c>
    </row>
    <row r="1374" spans="1:11" x14ac:dyDescent="0.25">
      <c r="A1374" s="1">
        <v>45681</v>
      </c>
      <c r="B1374" t="s">
        <v>8</v>
      </c>
      <c r="E1374" s="3">
        <v>105</v>
      </c>
      <c r="H1374" s="4"/>
      <c r="I1374" s="4"/>
      <c r="K1374" s="7" cm="1">
        <f t="array" ref="K1374">_xlfn.LET(_xlpm.champ,N:N,
_xlpm.liste_unique,IFERROR(_xlfn.UNIQUE(_xlfn._xlws.FILTER(_xlpm.champ,(_xlpm.champ&lt;&gt;"")*(suivi[membre.id]=1))),0),
INDEX(_xlpm.liste_unique,ROWS(_xlpm.liste_unique)))</f>
        <v>0</v>
      </c>
    </row>
    <row r="1375" spans="1:11" x14ac:dyDescent="0.25">
      <c r="A1375" s="1">
        <v>45681</v>
      </c>
      <c r="B1375" t="s">
        <v>8</v>
      </c>
      <c r="E1375" s="3">
        <v>127</v>
      </c>
      <c r="H1375" s="4"/>
      <c r="I1375" s="4"/>
      <c r="K1375" s="7" cm="1">
        <f t="array" ref="K1375">_xlfn.LET(_xlpm.champ,N:N,
_xlpm.liste_unique,IFERROR(_xlfn.UNIQUE(_xlfn._xlws.FILTER(_xlpm.champ,(_xlpm.champ&lt;&gt;"")*(suivi[membre.id]=1))),0),
INDEX(_xlpm.liste_unique,ROWS(_xlpm.liste_unique)))</f>
        <v>0</v>
      </c>
    </row>
    <row r="1376" spans="1:11" x14ac:dyDescent="0.25">
      <c r="A1376" s="1">
        <v>45688</v>
      </c>
      <c r="B1376" t="s">
        <v>8</v>
      </c>
      <c r="E1376" s="3">
        <v>4</v>
      </c>
      <c r="H1376" s="4"/>
      <c r="I1376" s="4"/>
      <c r="K1376" s="7" cm="1">
        <f t="array" ref="K1376">_xlfn.LET(_xlpm.champ,N:N,
_xlpm.liste_unique,IFERROR(_xlfn.UNIQUE(_xlfn._xlws.FILTER(_xlpm.champ,(_xlpm.champ&lt;&gt;"")*(suivi[membre.id]=1))),0),
INDEX(_xlpm.liste_unique,ROWS(_xlpm.liste_unique)))</f>
        <v>0</v>
      </c>
    </row>
    <row r="1377" spans="1:11" x14ac:dyDescent="0.25">
      <c r="A1377" s="1">
        <v>45688</v>
      </c>
      <c r="B1377" t="s">
        <v>8</v>
      </c>
      <c r="E1377" s="3">
        <v>7</v>
      </c>
      <c r="H1377" s="4"/>
      <c r="I1377" s="4"/>
      <c r="K1377" s="7" cm="1">
        <f t="array" ref="K1377">_xlfn.LET(_xlpm.champ,N:N,
_xlpm.liste_unique,IFERROR(_xlfn.UNIQUE(_xlfn._xlws.FILTER(_xlpm.champ,(_xlpm.champ&lt;&gt;"")*(suivi[membre.id]=1))),0),
INDEX(_xlpm.liste_unique,ROWS(_xlpm.liste_unique)))</f>
        <v>0</v>
      </c>
    </row>
    <row r="1378" spans="1:11" x14ac:dyDescent="0.25">
      <c r="A1378" s="1">
        <v>45688</v>
      </c>
      <c r="B1378" t="s">
        <v>8</v>
      </c>
      <c r="E1378" s="3">
        <v>9</v>
      </c>
      <c r="H1378" s="4"/>
      <c r="I1378" s="4"/>
      <c r="K1378" s="7" cm="1">
        <f t="array" ref="K1378">_xlfn.LET(_xlpm.champ,N:N,
_xlpm.liste_unique,IFERROR(_xlfn.UNIQUE(_xlfn._xlws.FILTER(_xlpm.champ,(_xlpm.champ&lt;&gt;"")*(suivi[membre.id]=1))),0),
INDEX(_xlpm.liste_unique,ROWS(_xlpm.liste_unique)))</f>
        <v>0</v>
      </c>
    </row>
    <row r="1379" spans="1:11" x14ac:dyDescent="0.25">
      <c r="A1379" s="1">
        <v>45688</v>
      </c>
      <c r="B1379" t="s">
        <v>8</v>
      </c>
      <c r="E1379" s="3">
        <v>36</v>
      </c>
      <c r="H1379" s="4"/>
      <c r="I1379" s="4"/>
      <c r="K1379" s="7" cm="1">
        <f t="array" ref="K1379">_xlfn.LET(_xlpm.champ,N:N,
_xlpm.liste_unique,IFERROR(_xlfn.UNIQUE(_xlfn._xlws.FILTER(_xlpm.champ,(_xlpm.champ&lt;&gt;"")*(suivi[membre.id]=1))),0),
INDEX(_xlpm.liste_unique,ROWS(_xlpm.liste_unique)))</f>
        <v>0</v>
      </c>
    </row>
    <row r="1380" spans="1:11" x14ac:dyDescent="0.25">
      <c r="A1380" s="1">
        <v>45688</v>
      </c>
      <c r="B1380" t="s">
        <v>8</v>
      </c>
      <c r="E1380" s="3">
        <v>63</v>
      </c>
      <c r="H1380" s="4"/>
      <c r="I1380" s="4"/>
      <c r="K1380" s="7" cm="1">
        <f t="array" ref="K1380">_xlfn.LET(_xlpm.champ,N:N,
_xlpm.liste_unique,IFERROR(_xlfn.UNIQUE(_xlfn._xlws.FILTER(_xlpm.champ,(_xlpm.champ&lt;&gt;"")*(suivi[membre.id]=1))),0),
INDEX(_xlpm.liste_unique,ROWS(_xlpm.liste_unique)))</f>
        <v>0</v>
      </c>
    </row>
    <row r="1381" spans="1:11" x14ac:dyDescent="0.25">
      <c r="A1381" s="1">
        <v>45688</v>
      </c>
      <c r="B1381" t="s">
        <v>8</v>
      </c>
      <c r="E1381" s="3">
        <v>73</v>
      </c>
      <c r="H1381" s="4"/>
      <c r="I1381" s="4"/>
      <c r="K1381" s="7" cm="1">
        <f t="array" ref="K1381">_xlfn.LET(_xlpm.champ,N:N,
_xlpm.liste_unique,IFERROR(_xlfn.UNIQUE(_xlfn._xlws.FILTER(_xlpm.champ,(_xlpm.champ&lt;&gt;"")*(suivi[membre.id]=1))),0),
INDEX(_xlpm.liste_unique,ROWS(_xlpm.liste_unique)))</f>
        <v>0</v>
      </c>
    </row>
    <row r="1382" spans="1:11" x14ac:dyDescent="0.25">
      <c r="A1382" s="1">
        <v>45688</v>
      </c>
      <c r="B1382" t="s">
        <v>8</v>
      </c>
      <c r="E1382" s="3">
        <v>94</v>
      </c>
      <c r="H1382" s="4"/>
      <c r="I1382" s="4"/>
      <c r="K1382" s="7" cm="1">
        <f t="array" ref="K1382">_xlfn.LET(_xlpm.champ,N:N,
_xlpm.liste_unique,IFERROR(_xlfn.UNIQUE(_xlfn._xlws.FILTER(_xlpm.champ,(_xlpm.champ&lt;&gt;"")*(suivi[membre.id]=1))),0),
INDEX(_xlpm.liste_unique,ROWS(_xlpm.liste_unique)))</f>
        <v>0</v>
      </c>
    </row>
    <row r="1383" spans="1:11" x14ac:dyDescent="0.25">
      <c r="A1383" s="1">
        <v>45688</v>
      </c>
      <c r="B1383" t="s">
        <v>8</v>
      </c>
      <c r="E1383" s="3">
        <v>95</v>
      </c>
      <c r="H1383" s="4"/>
      <c r="I1383" s="4"/>
      <c r="K1383" s="7" cm="1">
        <f t="array" ref="K1383">_xlfn.LET(_xlpm.champ,N:N,
_xlpm.liste_unique,IFERROR(_xlfn.UNIQUE(_xlfn._xlws.FILTER(_xlpm.champ,(_xlpm.champ&lt;&gt;"")*(suivi[membre.id]=1))),0),
INDEX(_xlpm.liste_unique,ROWS(_xlpm.liste_unique)))</f>
        <v>0</v>
      </c>
    </row>
    <row r="1384" spans="1:11" x14ac:dyDescent="0.25">
      <c r="A1384" s="1">
        <v>45688</v>
      </c>
      <c r="B1384" t="s">
        <v>8</v>
      </c>
      <c r="E1384" s="3">
        <v>98</v>
      </c>
      <c r="H1384" s="4"/>
      <c r="I1384" s="4"/>
      <c r="K1384" s="7" cm="1">
        <f t="array" ref="K1384">_xlfn.LET(_xlpm.champ,N:N,
_xlpm.liste_unique,IFERROR(_xlfn.UNIQUE(_xlfn._xlws.FILTER(_xlpm.champ,(_xlpm.champ&lt;&gt;"")*(suivi[membre.id]=1))),0),
INDEX(_xlpm.liste_unique,ROWS(_xlpm.liste_unique)))</f>
        <v>0</v>
      </c>
    </row>
    <row r="1385" spans="1:11" x14ac:dyDescent="0.25">
      <c r="A1385" s="1">
        <v>45688</v>
      </c>
      <c r="B1385" t="s">
        <v>8</v>
      </c>
      <c r="E1385" s="3">
        <v>102</v>
      </c>
      <c r="H1385" s="4"/>
      <c r="I1385" s="4"/>
      <c r="K1385" s="7" cm="1">
        <f t="array" ref="K1385">_xlfn.LET(_xlpm.champ,N:N,
_xlpm.liste_unique,IFERROR(_xlfn.UNIQUE(_xlfn._xlws.FILTER(_xlpm.champ,(_xlpm.champ&lt;&gt;"")*(suivi[membre.id]=1))),0),
INDEX(_xlpm.liste_unique,ROWS(_xlpm.liste_unique)))</f>
        <v>0</v>
      </c>
    </row>
    <row r="1386" spans="1:11" x14ac:dyDescent="0.25">
      <c r="A1386" s="1">
        <v>45688</v>
      </c>
      <c r="B1386" t="s">
        <v>8</v>
      </c>
      <c r="E1386" s="3">
        <v>104</v>
      </c>
      <c r="H1386" s="4"/>
      <c r="I1386" s="4"/>
      <c r="K1386" s="7" cm="1">
        <f t="array" ref="K1386">_xlfn.LET(_xlpm.champ,N:N,
_xlpm.liste_unique,IFERROR(_xlfn.UNIQUE(_xlfn._xlws.FILTER(_xlpm.champ,(_xlpm.champ&lt;&gt;"")*(suivi[membre.id]=1))),0),
INDEX(_xlpm.liste_unique,ROWS(_xlpm.liste_unique)))</f>
        <v>0</v>
      </c>
    </row>
    <row r="1387" spans="1:11" x14ac:dyDescent="0.25">
      <c r="A1387" s="1">
        <v>45688</v>
      </c>
      <c r="B1387" t="s">
        <v>8</v>
      </c>
      <c r="E1387" s="3">
        <v>105</v>
      </c>
      <c r="H1387" s="4"/>
      <c r="I1387" s="4"/>
      <c r="K1387" s="7" cm="1">
        <f t="array" ref="K1387">_xlfn.LET(_xlpm.champ,N:N,
_xlpm.liste_unique,IFERROR(_xlfn.UNIQUE(_xlfn._xlws.FILTER(_xlpm.champ,(_xlpm.champ&lt;&gt;"")*(suivi[membre.id]=1))),0),
INDEX(_xlpm.liste_unique,ROWS(_xlpm.liste_unique)))</f>
        <v>0</v>
      </c>
    </row>
    <row r="1388" spans="1:11" x14ac:dyDescent="0.25">
      <c r="A1388" s="1">
        <v>45693</v>
      </c>
      <c r="B1388" t="s">
        <v>37</v>
      </c>
      <c r="C1388" t="s">
        <v>45</v>
      </c>
      <c r="D1388" t="s">
        <v>46</v>
      </c>
      <c r="E1388" s="3"/>
      <c r="G1388" t="s">
        <v>36</v>
      </c>
      <c r="H1388" s="4"/>
      <c r="I1388" s="4">
        <v>-113.11</v>
      </c>
      <c r="K1388" s="7" cm="1">
        <f t="array" ref="K1388">_xlfn.LET(_xlpm.champ,N:N,
_xlpm.liste_unique,IFERROR(_xlfn.UNIQUE(_xlfn._xlws.FILTER(_xlpm.champ,(_xlpm.champ&lt;&gt;"")*(suivi[membre.id]=1))),0),
INDEX(_xlpm.liste_unique,ROWS(_xlpm.liste_unique)))</f>
        <v>0</v>
      </c>
    </row>
    <row r="1389" spans="1:11" x14ac:dyDescent="0.25">
      <c r="A1389" s="1">
        <v>45695</v>
      </c>
      <c r="B1389" t="s">
        <v>8</v>
      </c>
      <c r="E1389" s="3">
        <v>2</v>
      </c>
      <c r="H1389" s="4"/>
      <c r="I1389" s="4"/>
      <c r="K1389" s="7" cm="1">
        <f t="array" ref="K1389">_xlfn.LET(_xlpm.champ,N:N,
_xlpm.liste_unique,IFERROR(_xlfn.UNIQUE(_xlfn._xlws.FILTER(_xlpm.champ,(_xlpm.champ&lt;&gt;"")*(suivi[membre.id]=1))),0),
INDEX(_xlpm.liste_unique,ROWS(_xlpm.liste_unique)))</f>
        <v>0</v>
      </c>
    </row>
    <row r="1390" spans="1:11" x14ac:dyDescent="0.25">
      <c r="A1390" s="1">
        <v>45695</v>
      </c>
      <c r="B1390" t="s">
        <v>8</v>
      </c>
      <c r="E1390" s="3">
        <v>4</v>
      </c>
      <c r="H1390" s="4"/>
      <c r="I1390" s="4"/>
      <c r="K1390" s="7" cm="1">
        <f t="array" ref="K1390">_xlfn.LET(_xlpm.champ,N:N,
_xlpm.liste_unique,IFERROR(_xlfn.UNIQUE(_xlfn._xlws.FILTER(_xlpm.champ,(_xlpm.champ&lt;&gt;"")*(suivi[membre.id]=1))),0),
INDEX(_xlpm.liste_unique,ROWS(_xlpm.liste_unique)))</f>
        <v>0</v>
      </c>
    </row>
    <row r="1391" spans="1:11" x14ac:dyDescent="0.25">
      <c r="A1391" s="1">
        <v>45695</v>
      </c>
      <c r="B1391" t="s">
        <v>8</v>
      </c>
      <c r="E1391" s="3">
        <v>7</v>
      </c>
      <c r="H1391" s="4"/>
      <c r="I1391" s="4"/>
      <c r="K1391" s="7" cm="1">
        <f t="array" ref="K1391">_xlfn.LET(_xlpm.champ,N:N,
_xlpm.liste_unique,IFERROR(_xlfn.UNIQUE(_xlfn._xlws.FILTER(_xlpm.champ,(_xlpm.champ&lt;&gt;"")*(suivi[membre.id]=1))),0),
INDEX(_xlpm.liste_unique,ROWS(_xlpm.liste_unique)))</f>
        <v>0</v>
      </c>
    </row>
    <row r="1392" spans="1:11" x14ac:dyDescent="0.25">
      <c r="A1392" s="1">
        <v>45695</v>
      </c>
      <c r="B1392" t="s">
        <v>8</v>
      </c>
      <c r="E1392" s="3">
        <v>8</v>
      </c>
      <c r="H1392" s="4"/>
      <c r="I1392" s="4"/>
      <c r="K1392" s="7" cm="1">
        <f t="array" ref="K1392">_xlfn.LET(_xlpm.champ,N:N,
_xlpm.liste_unique,IFERROR(_xlfn.UNIQUE(_xlfn._xlws.FILTER(_xlpm.champ,(_xlpm.champ&lt;&gt;"")*(suivi[membre.id]=1))),0),
INDEX(_xlpm.liste_unique,ROWS(_xlpm.liste_unique)))</f>
        <v>0</v>
      </c>
    </row>
    <row r="1393" spans="1:11" x14ac:dyDescent="0.25">
      <c r="A1393" s="1">
        <v>45695</v>
      </c>
      <c r="B1393" t="s">
        <v>8</v>
      </c>
      <c r="E1393" s="3">
        <v>9</v>
      </c>
      <c r="H1393" s="4"/>
      <c r="I1393" s="4"/>
      <c r="K1393" s="7" cm="1">
        <f t="array" ref="K1393">_xlfn.LET(_xlpm.champ,N:N,
_xlpm.liste_unique,IFERROR(_xlfn.UNIQUE(_xlfn._xlws.FILTER(_xlpm.champ,(_xlpm.champ&lt;&gt;"")*(suivi[membre.id]=1))),0),
INDEX(_xlpm.liste_unique,ROWS(_xlpm.liste_unique)))</f>
        <v>0</v>
      </c>
    </row>
    <row r="1394" spans="1:11" x14ac:dyDescent="0.25">
      <c r="A1394" s="1">
        <v>45695</v>
      </c>
      <c r="B1394" t="s">
        <v>8</v>
      </c>
      <c r="E1394" s="3">
        <v>36</v>
      </c>
      <c r="H1394" s="4"/>
      <c r="I1394" s="4"/>
      <c r="K1394" s="7" cm="1">
        <f t="array" ref="K1394">_xlfn.LET(_xlpm.champ,N:N,
_xlpm.liste_unique,IFERROR(_xlfn.UNIQUE(_xlfn._xlws.FILTER(_xlpm.champ,(_xlpm.champ&lt;&gt;"")*(suivi[membre.id]=1))),0),
INDEX(_xlpm.liste_unique,ROWS(_xlpm.liste_unique)))</f>
        <v>0</v>
      </c>
    </row>
    <row r="1395" spans="1:11" x14ac:dyDescent="0.25">
      <c r="A1395" s="1">
        <v>45695</v>
      </c>
      <c r="B1395" t="s">
        <v>8</v>
      </c>
      <c r="E1395" s="3">
        <v>62</v>
      </c>
      <c r="H1395" s="4"/>
      <c r="I1395" s="4"/>
      <c r="K1395" s="7" cm="1">
        <f t="array" ref="K1395">_xlfn.LET(_xlpm.champ,N:N,
_xlpm.liste_unique,IFERROR(_xlfn.UNIQUE(_xlfn._xlws.FILTER(_xlpm.champ,(_xlpm.champ&lt;&gt;"")*(suivi[membre.id]=1))),0),
INDEX(_xlpm.liste_unique,ROWS(_xlpm.liste_unique)))</f>
        <v>0</v>
      </c>
    </row>
    <row r="1396" spans="1:11" x14ac:dyDescent="0.25">
      <c r="A1396" s="1">
        <v>45695</v>
      </c>
      <c r="B1396" t="s">
        <v>8</v>
      </c>
      <c r="E1396" s="3">
        <v>73</v>
      </c>
      <c r="H1396" s="4"/>
      <c r="I1396" s="4"/>
      <c r="K1396" s="7" cm="1">
        <f t="array" ref="K1396">_xlfn.LET(_xlpm.champ,N:N,
_xlpm.liste_unique,IFERROR(_xlfn.UNIQUE(_xlfn._xlws.FILTER(_xlpm.champ,(_xlpm.champ&lt;&gt;"")*(suivi[membre.id]=1))),0),
INDEX(_xlpm.liste_unique,ROWS(_xlpm.liste_unique)))</f>
        <v>0</v>
      </c>
    </row>
    <row r="1397" spans="1:11" x14ac:dyDescent="0.25">
      <c r="A1397" s="1">
        <v>45695</v>
      </c>
      <c r="B1397" t="s">
        <v>8</v>
      </c>
      <c r="E1397" s="3">
        <v>94</v>
      </c>
      <c r="H1397" s="4"/>
      <c r="I1397" s="4"/>
      <c r="K1397" s="7" cm="1">
        <f t="array" ref="K1397">_xlfn.LET(_xlpm.champ,N:N,
_xlpm.liste_unique,IFERROR(_xlfn.UNIQUE(_xlfn._xlws.FILTER(_xlpm.champ,(_xlpm.champ&lt;&gt;"")*(suivi[membre.id]=1))),0),
INDEX(_xlpm.liste_unique,ROWS(_xlpm.liste_unique)))</f>
        <v>0</v>
      </c>
    </row>
    <row r="1398" spans="1:11" x14ac:dyDescent="0.25">
      <c r="A1398" s="1">
        <v>45695</v>
      </c>
      <c r="B1398" t="s">
        <v>8</v>
      </c>
      <c r="E1398" s="3">
        <v>95</v>
      </c>
      <c r="H1398" s="4"/>
      <c r="I1398" s="4"/>
      <c r="K1398" s="7" cm="1">
        <f t="array" ref="K1398">_xlfn.LET(_xlpm.champ,N:N,
_xlpm.liste_unique,IFERROR(_xlfn.UNIQUE(_xlfn._xlws.FILTER(_xlpm.champ,(_xlpm.champ&lt;&gt;"")*(suivi[membre.id]=1))),0),
INDEX(_xlpm.liste_unique,ROWS(_xlpm.liste_unique)))</f>
        <v>0</v>
      </c>
    </row>
    <row r="1399" spans="1:11" x14ac:dyDescent="0.25">
      <c r="A1399" s="1">
        <v>45695</v>
      </c>
      <c r="B1399" t="s">
        <v>8</v>
      </c>
      <c r="E1399" s="3">
        <v>102</v>
      </c>
      <c r="H1399" s="4"/>
      <c r="I1399" s="4"/>
      <c r="K1399" s="7" cm="1">
        <f t="array" ref="K1399">_xlfn.LET(_xlpm.champ,N:N,
_xlpm.liste_unique,IFERROR(_xlfn.UNIQUE(_xlfn._xlws.FILTER(_xlpm.champ,(_xlpm.champ&lt;&gt;"")*(suivi[membre.id]=1))),0),
INDEX(_xlpm.liste_unique,ROWS(_xlpm.liste_unique)))</f>
        <v>0</v>
      </c>
    </row>
    <row r="1400" spans="1:11" x14ac:dyDescent="0.25">
      <c r="A1400" s="1">
        <v>45695</v>
      </c>
      <c r="B1400" t="s">
        <v>8</v>
      </c>
      <c r="E1400" s="3">
        <v>106</v>
      </c>
      <c r="H1400" s="4"/>
      <c r="I1400" s="4"/>
      <c r="K1400" s="7" cm="1">
        <f t="array" ref="K1400">_xlfn.LET(_xlpm.champ,N:N,
_xlpm.liste_unique,IFERROR(_xlfn.UNIQUE(_xlfn._xlws.FILTER(_xlpm.champ,(_xlpm.champ&lt;&gt;"")*(suivi[membre.id]=1))),0),
INDEX(_xlpm.liste_unique,ROWS(_xlpm.liste_unique)))</f>
        <v>0</v>
      </c>
    </row>
    <row r="1401" spans="1:11" x14ac:dyDescent="0.25">
      <c r="A1401" s="1">
        <v>45695</v>
      </c>
      <c r="B1401" t="s">
        <v>8</v>
      </c>
      <c r="E1401" s="3">
        <v>111</v>
      </c>
      <c r="H1401" s="4"/>
      <c r="I1401" s="4"/>
      <c r="K1401" s="7" cm="1">
        <f t="array" ref="K1401">_xlfn.LET(_xlpm.champ,N:N,
_xlpm.liste_unique,IFERROR(_xlfn.UNIQUE(_xlfn._xlws.FILTER(_xlpm.champ,(_xlpm.champ&lt;&gt;"")*(suivi[membre.id]=1))),0),
INDEX(_xlpm.liste_unique,ROWS(_xlpm.liste_unique)))</f>
        <v>0</v>
      </c>
    </row>
    <row r="1402" spans="1:11" x14ac:dyDescent="0.25">
      <c r="A1402" s="1">
        <v>45695</v>
      </c>
      <c r="B1402" t="s">
        <v>8</v>
      </c>
      <c r="E1402" s="3">
        <v>118</v>
      </c>
      <c r="H1402" s="4"/>
      <c r="I1402" s="4"/>
      <c r="K1402" s="7" cm="1">
        <f t="array" ref="K1402">_xlfn.LET(_xlpm.champ,N:N,
_xlpm.liste_unique,IFERROR(_xlfn.UNIQUE(_xlfn._xlws.FILTER(_xlpm.champ,(_xlpm.champ&lt;&gt;"")*(suivi[membre.id]=1))),0),
INDEX(_xlpm.liste_unique,ROWS(_xlpm.liste_unique)))</f>
        <v>0</v>
      </c>
    </row>
    <row r="1403" spans="1:11" x14ac:dyDescent="0.25">
      <c r="A1403" s="1">
        <v>45702</v>
      </c>
      <c r="B1403" t="s">
        <v>8</v>
      </c>
      <c r="E1403" s="3">
        <v>2</v>
      </c>
      <c r="H1403" s="4"/>
      <c r="I1403" s="4"/>
      <c r="K1403" s="7" cm="1">
        <f t="array" ref="K1403">_xlfn.LET(_xlpm.champ,N:N,
_xlpm.liste_unique,IFERROR(_xlfn.UNIQUE(_xlfn._xlws.FILTER(_xlpm.champ,(_xlpm.champ&lt;&gt;"")*(suivi[membre.id]=1))),0),
INDEX(_xlpm.liste_unique,ROWS(_xlpm.liste_unique)))</f>
        <v>0</v>
      </c>
    </row>
    <row r="1404" spans="1:11" x14ac:dyDescent="0.25">
      <c r="A1404" s="1">
        <v>45702</v>
      </c>
      <c r="B1404" t="s">
        <v>8</v>
      </c>
      <c r="E1404" s="3">
        <v>4</v>
      </c>
      <c r="H1404" s="4"/>
      <c r="I1404" s="4"/>
      <c r="K1404" s="7" cm="1">
        <f t="array" ref="K1404">_xlfn.LET(_xlpm.champ,N:N,
_xlpm.liste_unique,IFERROR(_xlfn.UNIQUE(_xlfn._xlws.FILTER(_xlpm.champ,(_xlpm.champ&lt;&gt;"")*(suivi[membre.id]=1))),0),
INDEX(_xlpm.liste_unique,ROWS(_xlpm.liste_unique)))</f>
        <v>0</v>
      </c>
    </row>
    <row r="1405" spans="1:11" x14ac:dyDescent="0.25">
      <c r="A1405" s="1">
        <v>45702</v>
      </c>
      <c r="B1405" t="s">
        <v>8</v>
      </c>
      <c r="E1405" s="3">
        <v>7</v>
      </c>
      <c r="H1405" s="4"/>
      <c r="I1405" s="4"/>
      <c r="K1405" s="7" cm="1">
        <f t="array" ref="K1405">_xlfn.LET(_xlpm.champ,N:N,
_xlpm.liste_unique,IFERROR(_xlfn.UNIQUE(_xlfn._xlws.FILTER(_xlpm.champ,(_xlpm.champ&lt;&gt;"")*(suivi[membre.id]=1))),0),
INDEX(_xlpm.liste_unique,ROWS(_xlpm.liste_unique)))</f>
        <v>0</v>
      </c>
    </row>
    <row r="1406" spans="1:11" x14ac:dyDescent="0.25">
      <c r="A1406" s="1">
        <v>45702</v>
      </c>
      <c r="B1406" t="s">
        <v>8</v>
      </c>
      <c r="E1406" s="3">
        <v>8</v>
      </c>
      <c r="H1406" s="4"/>
      <c r="I1406" s="4"/>
      <c r="K1406" s="7" cm="1">
        <f t="array" ref="K1406">_xlfn.LET(_xlpm.champ,N:N,
_xlpm.liste_unique,IFERROR(_xlfn.UNIQUE(_xlfn._xlws.FILTER(_xlpm.champ,(_xlpm.champ&lt;&gt;"")*(suivi[membre.id]=1))),0),
INDEX(_xlpm.liste_unique,ROWS(_xlpm.liste_unique)))</f>
        <v>0</v>
      </c>
    </row>
    <row r="1407" spans="1:11" x14ac:dyDescent="0.25">
      <c r="A1407" s="1">
        <v>45702</v>
      </c>
      <c r="B1407" t="s">
        <v>8</v>
      </c>
      <c r="E1407" s="3">
        <v>9</v>
      </c>
      <c r="H1407" s="4"/>
      <c r="I1407" s="4"/>
      <c r="K1407" s="7" cm="1">
        <f t="array" ref="K1407">_xlfn.LET(_xlpm.champ,N:N,
_xlpm.liste_unique,IFERROR(_xlfn.UNIQUE(_xlfn._xlws.FILTER(_xlpm.champ,(_xlpm.champ&lt;&gt;"")*(suivi[membre.id]=1))),0),
INDEX(_xlpm.liste_unique,ROWS(_xlpm.liste_unique)))</f>
        <v>0</v>
      </c>
    </row>
    <row r="1408" spans="1:11" x14ac:dyDescent="0.25">
      <c r="A1408" s="1">
        <v>45702</v>
      </c>
      <c r="B1408" t="s">
        <v>8</v>
      </c>
      <c r="E1408" s="3">
        <v>63</v>
      </c>
      <c r="H1408" s="4"/>
      <c r="I1408" s="4"/>
      <c r="K1408" s="7" cm="1">
        <f t="array" ref="K1408">_xlfn.LET(_xlpm.champ,N:N,
_xlpm.liste_unique,IFERROR(_xlfn.UNIQUE(_xlfn._xlws.FILTER(_xlpm.champ,(_xlpm.champ&lt;&gt;"")*(suivi[membre.id]=1))),0),
INDEX(_xlpm.liste_unique,ROWS(_xlpm.liste_unique)))</f>
        <v>0</v>
      </c>
    </row>
    <row r="1409" spans="1:11" x14ac:dyDescent="0.25">
      <c r="A1409" s="1">
        <v>45702</v>
      </c>
      <c r="B1409" t="s">
        <v>8</v>
      </c>
      <c r="E1409" s="3">
        <v>73</v>
      </c>
      <c r="H1409" s="4"/>
      <c r="I1409" s="4"/>
      <c r="K1409" s="7" cm="1">
        <f t="array" ref="K1409">_xlfn.LET(_xlpm.champ,N:N,
_xlpm.liste_unique,IFERROR(_xlfn.UNIQUE(_xlfn._xlws.FILTER(_xlpm.champ,(_xlpm.champ&lt;&gt;"")*(suivi[membre.id]=1))),0),
INDEX(_xlpm.liste_unique,ROWS(_xlpm.liste_unique)))</f>
        <v>0</v>
      </c>
    </row>
    <row r="1410" spans="1:11" x14ac:dyDescent="0.25">
      <c r="A1410" s="1">
        <v>45702</v>
      </c>
      <c r="B1410" t="s">
        <v>8</v>
      </c>
      <c r="E1410" s="3">
        <v>102</v>
      </c>
      <c r="H1410" s="4"/>
      <c r="I1410" s="4"/>
      <c r="K1410" s="7" cm="1">
        <f t="array" ref="K1410">_xlfn.LET(_xlpm.champ,N:N,
_xlpm.liste_unique,IFERROR(_xlfn.UNIQUE(_xlfn._xlws.FILTER(_xlpm.champ,(_xlpm.champ&lt;&gt;"")*(suivi[membre.id]=1))),0),
INDEX(_xlpm.liste_unique,ROWS(_xlpm.liste_unique)))</f>
        <v>0</v>
      </c>
    </row>
    <row r="1411" spans="1:11" x14ac:dyDescent="0.25">
      <c r="A1411" s="1">
        <v>45702</v>
      </c>
      <c r="B1411" t="s">
        <v>8</v>
      </c>
      <c r="E1411" s="3">
        <v>104</v>
      </c>
      <c r="H1411" s="4"/>
      <c r="I1411" s="4"/>
      <c r="K1411" s="7" cm="1">
        <f t="array" ref="K1411">_xlfn.LET(_xlpm.champ,N:N,
_xlpm.liste_unique,IFERROR(_xlfn.UNIQUE(_xlfn._xlws.FILTER(_xlpm.champ,(_xlpm.champ&lt;&gt;"")*(suivi[membre.id]=1))),0),
INDEX(_xlpm.liste_unique,ROWS(_xlpm.liste_unique)))</f>
        <v>0</v>
      </c>
    </row>
    <row r="1412" spans="1:11" x14ac:dyDescent="0.25">
      <c r="A1412" s="1">
        <v>45702</v>
      </c>
      <c r="B1412" t="s">
        <v>8</v>
      </c>
      <c r="E1412" s="3">
        <v>105</v>
      </c>
      <c r="H1412" s="4"/>
      <c r="I1412" s="4"/>
      <c r="K1412" s="7" cm="1">
        <f t="array" ref="K1412">_xlfn.LET(_xlpm.champ,N:N,
_xlpm.liste_unique,IFERROR(_xlfn.UNIQUE(_xlfn._xlws.FILTER(_xlpm.champ,(_xlpm.champ&lt;&gt;"")*(suivi[membre.id]=1))),0),
INDEX(_xlpm.liste_unique,ROWS(_xlpm.liste_unique)))</f>
        <v>0</v>
      </c>
    </row>
    <row r="1413" spans="1:11" x14ac:dyDescent="0.25">
      <c r="A1413" s="1">
        <v>45702</v>
      </c>
      <c r="B1413" t="s">
        <v>8</v>
      </c>
      <c r="E1413" s="3">
        <v>126</v>
      </c>
      <c r="H1413" s="4"/>
      <c r="I1413" s="4"/>
      <c r="K1413" s="7" cm="1">
        <f t="array" ref="K1413">_xlfn.LET(_xlpm.champ,N:N,
_xlpm.liste_unique,IFERROR(_xlfn.UNIQUE(_xlfn._xlws.FILTER(_xlpm.champ,(_xlpm.champ&lt;&gt;"")*(suivi[membre.id]=1))),0),
INDEX(_xlpm.liste_unique,ROWS(_xlpm.liste_unique)))</f>
        <v>0</v>
      </c>
    </row>
    <row r="1414" spans="1:11" x14ac:dyDescent="0.25">
      <c r="A1414" s="1">
        <v>45702</v>
      </c>
      <c r="B1414" t="s">
        <v>8</v>
      </c>
      <c r="E1414" s="3">
        <v>127</v>
      </c>
      <c r="H1414" s="4"/>
      <c r="I1414" s="4"/>
      <c r="K1414" s="7" cm="1">
        <f t="array" ref="K1414">_xlfn.LET(_xlpm.champ,N:N,
_xlpm.liste_unique,IFERROR(_xlfn.UNIQUE(_xlfn._xlws.FILTER(_xlpm.champ,(_xlpm.champ&lt;&gt;"")*(suivi[membre.id]=1))),0),
INDEX(_xlpm.liste_unique,ROWS(_xlpm.liste_unique)))</f>
        <v>0</v>
      </c>
    </row>
    <row r="1415" spans="1:11" x14ac:dyDescent="0.25">
      <c r="A1415" s="1">
        <v>45702</v>
      </c>
      <c r="B1415" t="s">
        <v>8</v>
      </c>
      <c r="E1415" s="3">
        <v>130</v>
      </c>
      <c r="H1415" s="4"/>
      <c r="I1415" s="4"/>
      <c r="K1415" s="7" cm="1">
        <f t="array" ref="K1415">_xlfn.LET(_xlpm.champ,N:N,
_xlpm.liste_unique,IFERROR(_xlfn.UNIQUE(_xlfn._xlws.FILTER(_xlpm.champ,(_xlpm.champ&lt;&gt;"")*(suivi[membre.id]=1))),0),
INDEX(_xlpm.liste_unique,ROWS(_xlpm.liste_unique)))</f>
        <v>0</v>
      </c>
    </row>
    <row r="1416" spans="1:11" x14ac:dyDescent="0.25">
      <c r="A1416" s="1">
        <v>45709</v>
      </c>
      <c r="B1416" t="s">
        <v>8</v>
      </c>
      <c r="E1416" s="3">
        <v>4</v>
      </c>
      <c r="H1416" s="4"/>
      <c r="I1416" s="4"/>
      <c r="K1416" s="7" cm="1">
        <f t="array" ref="K1416">_xlfn.LET(_xlpm.champ,N:N,
_xlpm.liste_unique,IFERROR(_xlfn.UNIQUE(_xlfn._xlws.FILTER(_xlpm.champ,(_xlpm.champ&lt;&gt;"")*(suivi[membre.id]=1))),0),
INDEX(_xlpm.liste_unique,ROWS(_xlpm.liste_unique)))</f>
        <v>0</v>
      </c>
    </row>
    <row r="1417" spans="1:11" x14ac:dyDescent="0.25">
      <c r="A1417" s="1">
        <v>45709</v>
      </c>
      <c r="B1417" t="s">
        <v>8</v>
      </c>
      <c r="E1417" s="3">
        <v>9</v>
      </c>
      <c r="H1417" s="4"/>
      <c r="I1417" s="4"/>
      <c r="K1417" s="7" cm="1">
        <f t="array" ref="K1417">_xlfn.LET(_xlpm.champ,N:N,
_xlpm.liste_unique,IFERROR(_xlfn.UNIQUE(_xlfn._xlws.FILTER(_xlpm.champ,(_xlpm.champ&lt;&gt;"")*(suivi[membre.id]=1))),0),
INDEX(_xlpm.liste_unique,ROWS(_xlpm.liste_unique)))</f>
        <v>0</v>
      </c>
    </row>
    <row r="1418" spans="1:11" x14ac:dyDescent="0.25">
      <c r="A1418" s="1">
        <v>45709</v>
      </c>
      <c r="B1418" t="s">
        <v>8</v>
      </c>
      <c r="E1418" s="3">
        <v>32</v>
      </c>
      <c r="H1418" s="4"/>
      <c r="I1418" s="4"/>
      <c r="K1418" s="7" cm="1">
        <f t="array" ref="K1418">_xlfn.LET(_xlpm.champ,N:N,
_xlpm.liste_unique,IFERROR(_xlfn.UNIQUE(_xlfn._xlws.FILTER(_xlpm.champ,(_xlpm.champ&lt;&gt;"")*(suivi[membre.id]=1))),0),
INDEX(_xlpm.liste_unique,ROWS(_xlpm.liste_unique)))</f>
        <v>0</v>
      </c>
    </row>
    <row r="1419" spans="1:11" x14ac:dyDescent="0.25">
      <c r="A1419" s="1">
        <v>45709</v>
      </c>
      <c r="B1419" t="s">
        <v>8</v>
      </c>
      <c r="E1419" s="3">
        <v>34</v>
      </c>
      <c r="H1419" s="4"/>
      <c r="I1419" s="4"/>
      <c r="K1419" s="7" cm="1">
        <f t="array" ref="K1419">_xlfn.LET(_xlpm.champ,N:N,
_xlpm.liste_unique,IFERROR(_xlfn.UNIQUE(_xlfn._xlws.FILTER(_xlpm.champ,(_xlpm.champ&lt;&gt;"")*(suivi[membre.id]=1))),0),
INDEX(_xlpm.liste_unique,ROWS(_xlpm.liste_unique)))</f>
        <v>0</v>
      </c>
    </row>
    <row r="1420" spans="1:11" x14ac:dyDescent="0.25">
      <c r="A1420" s="1">
        <v>45709</v>
      </c>
      <c r="B1420" t="s">
        <v>8</v>
      </c>
      <c r="E1420" s="3">
        <v>36</v>
      </c>
      <c r="H1420" s="4"/>
      <c r="I1420" s="4"/>
      <c r="K1420" s="7" cm="1">
        <f t="array" ref="K1420">_xlfn.LET(_xlpm.champ,N:N,
_xlpm.liste_unique,IFERROR(_xlfn.UNIQUE(_xlfn._xlws.FILTER(_xlpm.champ,(_xlpm.champ&lt;&gt;"")*(suivi[membre.id]=1))),0),
INDEX(_xlpm.liste_unique,ROWS(_xlpm.liste_unique)))</f>
        <v>0</v>
      </c>
    </row>
    <row r="1421" spans="1:11" x14ac:dyDescent="0.25">
      <c r="A1421" s="1">
        <v>45709</v>
      </c>
      <c r="B1421" t="s">
        <v>8</v>
      </c>
      <c r="E1421" s="3">
        <v>62</v>
      </c>
      <c r="H1421" s="4"/>
      <c r="I1421" s="4"/>
      <c r="K1421" s="7" cm="1">
        <f t="array" ref="K1421">_xlfn.LET(_xlpm.champ,N:N,
_xlpm.liste_unique,IFERROR(_xlfn.UNIQUE(_xlfn._xlws.FILTER(_xlpm.champ,(_xlpm.champ&lt;&gt;"")*(suivi[membre.id]=1))),0),
INDEX(_xlpm.liste_unique,ROWS(_xlpm.liste_unique)))</f>
        <v>0</v>
      </c>
    </row>
    <row r="1422" spans="1:11" x14ac:dyDescent="0.25">
      <c r="A1422" s="1">
        <v>45709</v>
      </c>
      <c r="B1422" t="s">
        <v>8</v>
      </c>
      <c r="E1422" s="3">
        <v>63</v>
      </c>
      <c r="H1422" s="4"/>
      <c r="I1422" s="4"/>
      <c r="K1422" s="7" cm="1">
        <f t="array" ref="K1422">_xlfn.LET(_xlpm.champ,N:N,
_xlpm.liste_unique,IFERROR(_xlfn.UNIQUE(_xlfn._xlws.FILTER(_xlpm.champ,(_xlpm.champ&lt;&gt;"")*(suivi[membre.id]=1))),0),
INDEX(_xlpm.liste_unique,ROWS(_xlpm.liste_unique)))</f>
        <v>0</v>
      </c>
    </row>
    <row r="1423" spans="1:11" x14ac:dyDescent="0.25">
      <c r="A1423" s="1">
        <v>45709</v>
      </c>
      <c r="B1423" t="s">
        <v>8</v>
      </c>
      <c r="E1423" s="3">
        <v>73</v>
      </c>
      <c r="H1423" s="4"/>
      <c r="I1423" s="4"/>
      <c r="K1423" s="7" cm="1">
        <f t="array" ref="K1423">_xlfn.LET(_xlpm.champ,N:N,
_xlpm.liste_unique,IFERROR(_xlfn.UNIQUE(_xlfn._xlws.FILTER(_xlpm.champ,(_xlpm.champ&lt;&gt;"")*(suivi[membre.id]=1))),0),
INDEX(_xlpm.liste_unique,ROWS(_xlpm.liste_unique)))</f>
        <v>0</v>
      </c>
    </row>
    <row r="1424" spans="1:11" x14ac:dyDescent="0.25">
      <c r="A1424" s="1">
        <v>45709</v>
      </c>
      <c r="B1424" t="s">
        <v>8</v>
      </c>
      <c r="E1424" s="3">
        <v>94</v>
      </c>
      <c r="H1424" s="4"/>
      <c r="I1424" s="4"/>
      <c r="K1424" s="7" cm="1">
        <f t="array" ref="K1424">_xlfn.LET(_xlpm.champ,N:N,
_xlpm.liste_unique,IFERROR(_xlfn.UNIQUE(_xlfn._xlws.FILTER(_xlpm.champ,(_xlpm.champ&lt;&gt;"")*(suivi[membre.id]=1))),0),
INDEX(_xlpm.liste_unique,ROWS(_xlpm.liste_unique)))</f>
        <v>0</v>
      </c>
    </row>
    <row r="1425" spans="1:11" x14ac:dyDescent="0.25">
      <c r="A1425" s="1">
        <v>45709</v>
      </c>
      <c r="B1425" t="s">
        <v>8</v>
      </c>
      <c r="E1425" s="3">
        <v>95</v>
      </c>
      <c r="H1425" s="4"/>
      <c r="I1425" s="4"/>
      <c r="K1425" s="7" cm="1">
        <f t="array" ref="K1425">_xlfn.LET(_xlpm.champ,N:N,
_xlpm.liste_unique,IFERROR(_xlfn.UNIQUE(_xlfn._xlws.FILTER(_xlpm.champ,(_xlpm.champ&lt;&gt;"")*(suivi[membre.id]=1))),0),
INDEX(_xlpm.liste_unique,ROWS(_xlpm.liste_unique)))</f>
        <v>0</v>
      </c>
    </row>
    <row r="1426" spans="1:11" x14ac:dyDescent="0.25">
      <c r="A1426" s="1">
        <v>45709</v>
      </c>
      <c r="B1426" t="s">
        <v>8</v>
      </c>
      <c r="E1426" s="3">
        <v>102</v>
      </c>
      <c r="H1426" s="4"/>
      <c r="I1426" s="4"/>
      <c r="K1426" s="7" cm="1">
        <f t="array" ref="K1426">_xlfn.LET(_xlpm.champ,N:N,
_xlpm.liste_unique,IFERROR(_xlfn.UNIQUE(_xlfn._xlws.FILTER(_xlpm.champ,(_xlpm.champ&lt;&gt;"")*(suivi[membre.id]=1))),0),
INDEX(_xlpm.liste_unique,ROWS(_xlpm.liste_unique)))</f>
        <v>0</v>
      </c>
    </row>
    <row r="1427" spans="1:11" x14ac:dyDescent="0.25">
      <c r="A1427" s="1">
        <v>45709</v>
      </c>
      <c r="B1427" t="s">
        <v>8</v>
      </c>
      <c r="E1427" s="3">
        <v>107</v>
      </c>
      <c r="H1427" s="4"/>
      <c r="I1427" s="4"/>
      <c r="K1427" s="7" cm="1">
        <f t="array" ref="K1427">_xlfn.LET(_xlpm.champ,N:N,
_xlpm.liste_unique,IFERROR(_xlfn.UNIQUE(_xlfn._xlws.FILTER(_xlpm.champ,(_xlpm.champ&lt;&gt;"")*(suivi[membre.id]=1))),0),
INDEX(_xlpm.liste_unique,ROWS(_xlpm.liste_unique)))</f>
        <v>0</v>
      </c>
    </row>
    <row r="1428" spans="1:11" x14ac:dyDescent="0.25">
      <c r="A1428" s="1">
        <v>45709</v>
      </c>
      <c r="B1428" t="s">
        <v>8</v>
      </c>
      <c r="E1428" s="3">
        <v>110</v>
      </c>
      <c r="H1428" s="4"/>
      <c r="I1428" s="4"/>
      <c r="K1428" s="7" cm="1">
        <f t="array" ref="K1428">_xlfn.LET(_xlpm.champ,N:N,
_xlpm.liste_unique,IFERROR(_xlfn.UNIQUE(_xlfn._xlws.FILTER(_xlpm.champ,(_xlpm.champ&lt;&gt;"")*(suivi[membre.id]=1))),0),
INDEX(_xlpm.liste_unique,ROWS(_xlpm.liste_unique)))</f>
        <v>0</v>
      </c>
    </row>
    <row r="1429" spans="1:11" x14ac:dyDescent="0.25">
      <c r="A1429" s="1">
        <v>45709</v>
      </c>
      <c r="B1429" t="s">
        <v>8</v>
      </c>
      <c r="E1429" s="3">
        <v>131</v>
      </c>
      <c r="H1429" s="4"/>
      <c r="I1429" s="4"/>
      <c r="K1429" s="7" cm="1">
        <f t="array" ref="K1429">_xlfn.LET(_xlpm.champ,N:N,
_xlpm.liste_unique,IFERROR(_xlfn.UNIQUE(_xlfn._xlws.FILTER(_xlpm.champ,(_xlpm.champ&lt;&gt;"")*(suivi[membre.id]=1))),0),
INDEX(_xlpm.liste_unique,ROWS(_xlpm.liste_unique)))</f>
        <v>0</v>
      </c>
    </row>
    <row r="1430" spans="1:11" x14ac:dyDescent="0.25">
      <c r="A1430" s="1">
        <v>45716</v>
      </c>
      <c r="B1430" t="s">
        <v>8</v>
      </c>
      <c r="E1430" s="3">
        <v>3</v>
      </c>
      <c r="H1430" s="4"/>
      <c r="I1430" s="4"/>
      <c r="K1430" s="7" cm="1">
        <f t="array" ref="K1430">_xlfn.LET(_xlpm.champ,N:N,
_xlpm.liste_unique,IFERROR(_xlfn.UNIQUE(_xlfn._xlws.FILTER(_xlpm.champ,(_xlpm.champ&lt;&gt;"")*(suivi[membre.id]=1))),0),
INDEX(_xlpm.liste_unique,ROWS(_xlpm.liste_unique)))</f>
        <v>0</v>
      </c>
    </row>
    <row r="1431" spans="1:11" x14ac:dyDescent="0.25">
      <c r="A1431" s="1">
        <v>45716</v>
      </c>
      <c r="B1431" t="s">
        <v>8</v>
      </c>
      <c r="E1431" s="3">
        <v>7</v>
      </c>
      <c r="H1431" s="4"/>
      <c r="I1431" s="4"/>
      <c r="K1431" s="7" cm="1">
        <f t="array" ref="K1431">_xlfn.LET(_xlpm.champ,N:N,
_xlpm.liste_unique,IFERROR(_xlfn.UNIQUE(_xlfn._xlws.FILTER(_xlpm.champ,(_xlpm.champ&lt;&gt;"")*(suivi[membre.id]=1))),0),
INDEX(_xlpm.liste_unique,ROWS(_xlpm.liste_unique)))</f>
        <v>0</v>
      </c>
    </row>
    <row r="1432" spans="1:11" x14ac:dyDescent="0.25">
      <c r="A1432" s="1">
        <v>45716</v>
      </c>
      <c r="B1432" t="s">
        <v>8</v>
      </c>
      <c r="E1432" s="3">
        <v>8</v>
      </c>
      <c r="H1432" s="4"/>
      <c r="I1432" s="4"/>
      <c r="K1432" s="7" cm="1">
        <f t="array" ref="K1432">_xlfn.LET(_xlpm.champ,N:N,
_xlpm.liste_unique,IFERROR(_xlfn.UNIQUE(_xlfn._xlws.FILTER(_xlpm.champ,(_xlpm.champ&lt;&gt;"")*(suivi[membre.id]=1))),0),
INDEX(_xlpm.liste_unique,ROWS(_xlpm.liste_unique)))</f>
        <v>0</v>
      </c>
    </row>
    <row r="1433" spans="1:11" x14ac:dyDescent="0.25">
      <c r="A1433" s="1">
        <v>45716</v>
      </c>
      <c r="B1433" t="s">
        <v>8</v>
      </c>
      <c r="E1433" s="3">
        <v>9</v>
      </c>
      <c r="H1433" s="4"/>
      <c r="I1433" s="4"/>
      <c r="K1433" s="7" cm="1">
        <f t="array" ref="K1433">_xlfn.LET(_xlpm.champ,N:N,
_xlpm.liste_unique,IFERROR(_xlfn.UNIQUE(_xlfn._xlws.FILTER(_xlpm.champ,(_xlpm.champ&lt;&gt;"")*(suivi[membre.id]=1))),0),
INDEX(_xlpm.liste_unique,ROWS(_xlpm.liste_unique)))</f>
        <v>0</v>
      </c>
    </row>
    <row r="1434" spans="1:11" x14ac:dyDescent="0.25">
      <c r="A1434" s="1">
        <v>45716</v>
      </c>
      <c r="B1434" t="s">
        <v>8</v>
      </c>
      <c r="E1434" s="3">
        <v>32</v>
      </c>
      <c r="H1434" s="4"/>
      <c r="I1434" s="4"/>
      <c r="K1434" s="7" cm="1">
        <f t="array" ref="K1434">_xlfn.LET(_xlpm.champ,N:N,
_xlpm.liste_unique,IFERROR(_xlfn.UNIQUE(_xlfn._xlws.FILTER(_xlpm.champ,(_xlpm.champ&lt;&gt;"")*(suivi[membre.id]=1))),0),
INDEX(_xlpm.liste_unique,ROWS(_xlpm.liste_unique)))</f>
        <v>0</v>
      </c>
    </row>
    <row r="1435" spans="1:11" x14ac:dyDescent="0.25">
      <c r="A1435" s="1">
        <v>45716</v>
      </c>
      <c r="B1435" t="s">
        <v>8</v>
      </c>
      <c r="E1435" s="3">
        <v>36</v>
      </c>
      <c r="H1435" s="4"/>
      <c r="I1435" s="4"/>
      <c r="K1435" s="7" cm="1">
        <f t="array" ref="K1435">_xlfn.LET(_xlpm.champ,N:N,
_xlpm.liste_unique,IFERROR(_xlfn.UNIQUE(_xlfn._xlws.FILTER(_xlpm.champ,(_xlpm.champ&lt;&gt;"")*(suivi[membre.id]=1))),0),
INDEX(_xlpm.liste_unique,ROWS(_xlpm.liste_unique)))</f>
        <v>0</v>
      </c>
    </row>
    <row r="1436" spans="1:11" x14ac:dyDescent="0.25">
      <c r="A1436" s="1">
        <v>45716</v>
      </c>
      <c r="B1436" t="s">
        <v>8</v>
      </c>
      <c r="E1436" s="3">
        <v>63</v>
      </c>
      <c r="H1436" s="4"/>
      <c r="I1436" s="4"/>
      <c r="K1436" s="7" cm="1">
        <f t="array" ref="K1436">_xlfn.LET(_xlpm.champ,N:N,
_xlpm.liste_unique,IFERROR(_xlfn.UNIQUE(_xlfn._xlws.FILTER(_xlpm.champ,(_xlpm.champ&lt;&gt;"")*(suivi[membre.id]=1))),0),
INDEX(_xlpm.liste_unique,ROWS(_xlpm.liste_unique)))</f>
        <v>0</v>
      </c>
    </row>
    <row r="1437" spans="1:11" x14ac:dyDescent="0.25">
      <c r="A1437" s="1">
        <v>45716</v>
      </c>
      <c r="B1437" t="s">
        <v>8</v>
      </c>
      <c r="E1437" s="3">
        <v>94</v>
      </c>
      <c r="H1437" s="4"/>
      <c r="I1437" s="4"/>
      <c r="K1437" s="7" cm="1">
        <f t="array" ref="K1437">_xlfn.LET(_xlpm.champ,N:N,
_xlpm.liste_unique,IFERROR(_xlfn.UNIQUE(_xlfn._xlws.FILTER(_xlpm.champ,(_xlpm.champ&lt;&gt;"")*(suivi[membre.id]=1))),0),
INDEX(_xlpm.liste_unique,ROWS(_xlpm.liste_unique)))</f>
        <v>0</v>
      </c>
    </row>
    <row r="1438" spans="1:11" x14ac:dyDescent="0.25">
      <c r="A1438" s="1">
        <v>45716</v>
      </c>
      <c r="B1438" t="s">
        <v>8</v>
      </c>
      <c r="E1438" s="3">
        <v>95</v>
      </c>
      <c r="H1438" s="4"/>
      <c r="I1438" s="4"/>
      <c r="K1438" s="7" cm="1">
        <f t="array" ref="K1438">_xlfn.LET(_xlpm.champ,N:N,
_xlpm.liste_unique,IFERROR(_xlfn.UNIQUE(_xlfn._xlws.FILTER(_xlpm.champ,(_xlpm.champ&lt;&gt;"")*(suivi[membre.id]=1))),0),
INDEX(_xlpm.liste_unique,ROWS(_xlpm.liste_unique)))</f>
        <v>0</v>
      </c>
    </row>
    <row r="1439" spans="1:11" x14ac:dyDescent="0.25">
      <c r="A1439" s="1">
        <v>45716</v>
      </c>
      <c r="B1439" t="s">
        <v>8</v>
      </c>
      <c r="E1439" s="3">
        <v>102</v>
      </c>
      <c r="H1439" s="4"/>
      <c r="I1439" s="4"/>
      <c r="K1439" s="7" cm="1">
        <f t="array" ref="K1439">_xlfn.LET(_xlpm.champ,N:N,
_xlpm.liste_unique,IFERROR(_xlfn.UNIQUE(_xlfn._xlws.FILTER(_xlpm.champ,(_xlpm.champ&lt;&gt;"")*(suivi[membre.id]=1))),0),
INDEX(_xlpm.liste_unique,ROWS(_xlpm.liste_unique)))</f>
        <v>0</v>
      </c>
    </row>
    <row r="1440" spans="1:11" x14ac:dyDescent="0.25">
      <c r="A1440" s="1">
        <v>45716</v>
      </c>
      <c r="B1440" t="s">
        <v>8</v>
      </c>
      <c r="E1440" s="3">
        <v>104</v>
      </c>
      <c r="H1440" s="4"/>
      <c r="I1440" s="4"/>
      <c r="K1440" s="7" cm="1">
        <f t="array" ref="K1440">_xlfn.LET(_xlpm.champ,N:N,
_xlpm.liste_unique,IFERROR(_xlfn.UNIQUE(_xlfn._xlws.FILTER(_xlpm.champ,(_xlpm.champ&lt;&gt;"")*(suivi[membre.id]=1))),0),
INDEX(_xlpm.liste_unique,ROWS(_xlpm.liste_unique)))</f>
        <v>0</v>
      </c>
    </row>
    <row r="1441" spans="1:11" x14ac:dyDescent="0.25">
      <c r="A1441" s="1">
        <v>45716</v>
      </c>
      <c r="B1441" t="s">
        <v>8</v>
      </c>
      <c r="E1441" s="3">
        <v>105</v>
      </c>
      <c r="H1441" s="4"/>
      <c r="I1441" s="4"/>
      <c r="K1441" s="7" cm="1">
        <f t="array" ref="K1441">_xlfn.LET(_xlpm.champ,N:N,
_xlpm.liste_unique,IFERROR(_xlfn.UNIQUE(_xlfn._xlws.FILTER(_xlpm.champ,(_xlpm.champ&lt;&gt;"")*(suivi[membre.id]=1))),0),
INDEX(_xlpm.liste_unique,ROWS(_xlpm.liste_unique)))</f>
        <v>0</v>
      </c>
    </row>
    <row r="1442" spans="1:11" x14ac:dyDescent="0.25">
      <c r="A1442" s="1">
        <v>45716</v>
      </c>
      <c r="B1442" t="s">
        <v>8</v>
      </c>
      <c r="E1442" s="3">
        <v>128</v>
      </c>
      <c r="H1442" s="4"/>
      <c r="I1442" s="4"/>
      <c r="K1442" s="7" cm="1">
        <f t="array" ref="K1442">_xlfn.LET(_xlpm.champ,N:N,
_xlpm.liste_unique,IFERROR(_xlfn.UNIQUE(_xlfn._xlws.FILTER(_xlpm.champ,(_xlpm.champ&lt;&gt;"")*(suivi[membre.id]=1))),0),
INDEX(_xlpm.liste_unique,ROWS(_xlpm.liste_unique)))</f>
        <v>0</v>
      </c>
    </row>
    <row r="1443" spans="1:11" x14ac:dyDescent="0.25">
      <c r="A1443" s="1">
        <v>45716</v>
      </c>
      <c r="B1443" t="s">
        <v>8</v>
      </c>
      <c r="E1443" s="3">
        <v>131</v>
      </c>
      <c r="H1443" s="4"/>
      <c r="I1443" s="4"/>
      <c r="K1443" s="7" cm="1">
        <f t="array" ref="K1443">_xlfn.LET(_xlpm.champ,N:N,
_xlpm.liste_unique,IFERROR(_xlfn.UNIQUE(_xlfn._xlws.FILTER(_xlpm.champ,(_xlpm.champ&lt;&gt;"")*(suivi[membre.id]=1))),0),
INDEX(_xlpm.liste_unique,ROWS(_xlpm.liste_unique)))</f>
        <v>0</v>
      </c>
    </row>
    <row r="1444" spans="1:11" x14ac:dyDescent="0.25">
      <c r="A1444" s="1">
        <v>45723</v>
      </c>
      <c r="B1444" t="s">
        <v>8</v>
      </c>
      <c r="E1444" s="3">
        <v>2</v>
      </c>
      <c r="H1444" s="4"/>
      <c r="I1444" s="4"/>
      <c r="K1444" s="7" cm="1">
        <f t="array" ref="K1444">_xlfn.LET(_xlpm.champ,N:N,
_xlpm.liste_unique,IFERROR(_xlfn.UNIQUE(_xlfn._xlws.FILTER(_xlpm.champ,(_xlpm.champ&lt;&gt;"")*(suivi[membre.id]=1))),0),
INDEX(_xlpm.liste_unique,ROWS(_xlpm.liste_unique)))</f>
        <v>0</v>
      </c>
    </row>
    <row r="1445" spans="1:11" x14ac:dyDescent="0.25">
      <c r="A1445" s="1">
        <v>45723</v>
      </c>
      <c r="B1445" t="s">
        <v>8</v>
      </c>
      <c r="E1445" s="3">
        <v>4</v>
      </c>
      <c r="H1445" s="4"/>
      <c r="I1445" s="4"/>
      <c r="K1445" s="7" cm="1">
        <f t="array" ref="K1445">_xlfn.LET(_xlpm.champ,N:N,
_xlpm.liste_unique,IFERROR(_xlfn.UNIQUE(_xlfn._xlws.FILTER(_xlpm.champ,(_xlpm.champ&lt;&gt;"")*(suivi[membre.id]=1))),0),
INDEX(_xlpm.liste_unique,ROWS(_xlpm.liste_unique)))</f>
        <v>0</v>
      </c>
    </row>
    <row r="1446" spans="1:11" x14ac:dyDescent="0.25">
      <c r="A1446" s="1">
        <v>45723</v>
      </c>
      <c r="B1446" t="s">
        <v>8</v>
      </c>
      <c r="E1446" s="3">
        <v>7</v>
      </c>
      <c r="H1446" s="4"/>
      <c r="I1446" s="4"/>
      <c r="K1446" s="7" cm="1">
        <f t="array" ref="K1446">_xlfn.LET(_xlpm.champ,N:N,
_xlpm.liste_unique,IFERROR(_xlfn.UNIQUE(_xlfn._xlws.FILTER(_xlpm.champ,(_xlpm.champ&lt;&gt;"")*(suivi[membre.id]=1))),0),
INDEX(_xlpm.liste_unique,ROWS(_xlpm.liste_unique)))</f>
        <v>0</v>
      </c>
    </row>
    <row r="1447" spans="1:11" x14ac:dyDescent="0.25">
      <c r="A1447" s="1">
        <v>45723</v>
      </c>
      <c r="B1447" t="s">
        <v>8</v>
      </c>
      <c r="E1447" s="3">
        <v>9</v>
      </c>
      <c r="H1447" s="4"/>
      <c r="I1447" s="4"/>
      <c r="K1447" s="7" cm="1">
        <f t="array" ref="K1447">_xlfn.LET(_xlpm.champ,N:N,
_xlpm.liste_unique,IFERROR(_xlfn.UNIQUE(_xlfn._xlws.FILTER(_xlpm.champ,(_xlpm.champ&lt;&gt;"")*(suivi[membre.id]=1))),0),
INDEX(_xlpm.liste_unique,ROWS(_xlpm.liste_unique)))</f>
        <v>0</v>
      </c>
    </row>
    <row r="1448" spans="1:11" x14ac:dyDescent="0.25">
      <c r="A1448" s="1">
        <v>45723</v>
      </c>
      <c r="B1448" t="s">
        <v>8</v>
      </c>
      <c r="E1448" s="3">
        <v>34</v>
      </c>
      <c r="H1448" s="4"/>
      <c r="I1448" s="4"/>
      <c r="K1448" s="7" cm="1">
        <f t="array" ref="K1448">_xlfn.LET(_xlpm.champ,N:N,
_xlpm.liste_unique,IFERROR(_xlfn.UNIQUE(_xlfn._xlws.FILTER(_xlpm.champ,(_xlpm.champ&lt;&gt;"")*(suivi[membre.id]=1))),0),
INDEX(_xlpm.liste_unique,ROWS(_xlpm.liste_unique)))</f>
        <v>0</v>
      </c>
    </row>
    <row r="1449" spans="1:11" x14ac:dyDescent="0.25">
      <c r="A1449" s="1">
        <v>45723</v>
      </c>
      <c r="B1449" t="s">
        <v>8</v>
      </c>
      <c r="E1449" s="3">
        <v>36</v>
      </c>
      <c r="H1449" s="4"/>
      <c r="I1449" s="4"/>
      <c r="K1449" s="7" cm="1">
        <f t="array" ref="K1449">_xlfn.LET(_xlpm.champ,N:N,
_xlpm.liste_unique,IFERROR(_xlfn.UNIQUE(_xlfn._xlws.FILTER(_xlpm.champ,(_xlpm.champ&lt;&gt;"")*(suivi[membre.id]=1))),0),
INDEX(_xlpm.liste_unique,ROWS(_xlpm.liste_unique)))</f>
        <v>0</v>
      </c>
    </row>
    <row r="1450" spans="1:11" x14ac:dyDescent="0.25">
      <c r="A1450" s="1">
        <v>45723</v>
      </c>
      <c r="B1450" t="s">
        <v>8</v>
      </c>
      <c r="E1450" s="3">
        <v>73</v>
      </c>
      <c r="H1450" s="4"/>
      <c r="I1450" s="4"/>
      <c r="K1450" s="7" cm="1">
        <f t="array" ref="K1450">_xlfn.LET(_xlpm.champ,N:N,
_xlpm.liste_unique,IFERROR(_xlfn.UNIQUE(_xlfn._xlws.FILTER(_xlpm.champ,(_xlpm.champ&lt;&gt;"")*(suivi[membre.id]=1))),0),
INDEX(_xlpm.liste_unique,ROWS(_xlpm.liste_unique)))</f>
        <v>0</v>
      </c>
    </row>
    <row r="1451" spans="1:11" x14ac:dyDescent="0.25">
      <c r="A1451" s="1">
        <v>45723</v>
      </c>
      <c r="B1451" t="s">
        <v>8</v>
      </c>
      <c r="E1451" s="3">
        <v>102</v>
      </c>
      <c r="H1451" s="4"/>
      <c r="I1451" s="4"/>
      <c r="K1451" s="7" cm="1">
        <f t="array" ref="K1451">_xlfn.LET(_xlpm.champ,N:N,
_xlpm.liste_unique,IFERROR(_xlfn.UNIQUE(_xlfn._xlws.FILTER(_xlpm.champ,(_xlpm.champ&lt;&gt;"")*(suivi[membre.id]=1))),0),
INDEX(_xlpm.liste_unique,ROWS(_xlpm.liste_unique)))</f>
        <v>0</v>
      </c>
    </row>
    <row r="1452" spans="1:11" x14ac:dyDescent="0.25">
      <c r="A1452" s="1">
        <v>45723</v>
      </c>
      <c r="B1452" t="s">
        <v>8</v>
      </c>
      <c r="E1452" s="3">
        <v>104</v>
      </c>
      <c r="H1452" s="4"/>
      <c r="I1452" s="4"/>
      <c r="K1452" s="7" cm="1">
        <f t="array" ref="K1452">_xlfn.LET(_xlpm.champ,N:N,
_xlpm.liste_unique,IFERROR(_xlfn.UNIQUE(_xlfn._xlws.FILTER(_xlpm.champ,(_xlpm.champ&lt;&gt;"")*(suivi[membre.id]=1))),0),
INDEX(_xlpm.liste_unique,ROWS(_xlpm.liste_unique)))</f>
        <v>0</v>
      </c>
    </row>
    <row r="1453" spans="1:11" x14ac:dyDescent="0.25">
      <c r="A1453" s="1">
        <v>45723</v>
      </c>
      <c r="B1453" t="s">
        <v>8</v>
      </c>
      <c r="E1453" s="3">
        <v>105</v>
      </c>
      <c r="H1453" s="4"/>
      <c r="I1453" s="4"/>
      <c r="K1453" s="7" cm="1">
        <f t="array" ref="K1453">_xlfn.LET(_xlpm.champ,N:N,
_xlpm.liste_unique,IFERROR(_xlfn.UNIQUE(_xlfn._xlws.FILTER(_xlpm.champ,(_xlpm.champ&lt;&gt;"")*(suivi[membre.id]=1))),0),
INDEX(_xlpm.liste_unique,ROWS(_xlpm.liste_unique)))</f>
        <v>0</v>
      </c>
    </row>
    <row r="1454" spans="1:11" x14ac:dyDescent="0.25">
      <c r="A1454" s="1">
        <v>45723</v>
      </c>
      <c r="B1454" t="s">
        <v>8</v>
      </c>
      <c r="E1454" s="3">
        <v>108</v>
      </c>
      <c r="H1454" s="4"/>
      <c r="I1454" s="4"/>
      <c r="K1454" s="7" cm="1">
        <f t="array" ref="K1454">_xlfn.LET(_xlpm.champ,N:N,
_xlpm.liste_unique,IFERROR(_xlfn.UNIQUE(_xlfn._xlws.FILTER(_xlpm.champ,(_xlpm.champ&lt;&gt;"")*(suivi[membre.id]=1))),0),
INDEX(_xlpm.liste_unique,ROWS(_xlpm.liste_unique)))</f>
        <v>0</v>
      </c>
    </row>
    <row r="1455" spans="1:11" x14ac:dyDescent="0.25">
      <c r="A1455" s="1">
        <v>45723</v>
      </c>
      <c r="B1455" t="s">
        <v>7</v>
      </c>
      <c r="C1455" t="s">
        <v>64</v>
      </c>
      <c r="D1455" t="s">
        <v>34</v>
      </c>
      <c r="E1455" s="3">
        <v>131</v>
      </c>
      <c r="G1455" t="s">
        <v>88</v>
      </c>
      <c r="H1455" s="4">
        <v>10</v>
      </c>
      <c r="I1455" s="4"/>
      <c r="K1455" s="7" cm="1">
        <f t="array" ref="K1455">_xlfn.LET(_xlpm.champ,N:N,
_xlpm.liste_unique,IFERROR(_xlfn.UNIQUE(_xlfn._xlws.FILTER(_xlpm.champ,(_xlpm.champ&lt;&gt;"")*(suivi[membre.id]=1))),0),
INDEX(_xlpm.liste_unique,ROWS(_xlpm.liste_unique)))</f>
        <v>0</v>
      </c>
    </row>
    <row r="1456" spans="1:11" x14ac:dyDescent="0.25">
      <c r="A1456" s="1">
        <v>45723</v>
      </c>
      <c r="B1456" t="s">
        <v>8</v>
      </c>
      <c r="E1456" s="3">
        <v>131</v>
      </c>
      <c r="H1456" s="4"/>
      <c r="I1456" s="4"/>
      <c r="K1456" s="7" cm="1">
        <f t="array" ref="K1456">_xlfn.LET(_xlpm.champ,N:N,
_xlpm.liste_unique,IFERROR(_xlfn.UNIQUE(_xlfn._xlws.FILTER(_xlpm.champ,(_xlpm.champ&lt;&gt;"")*(suivi[membre.id]=1))),0),
INDEX(_xlpm.liste_unique,ROWS(_xlpm.liste_unique)))</f>
        <v>0</v>
      </c>
    </row>
    <row r="1457" spans="1:11" x14ac:dyDescent="0.25">
      <c r="A1457" s="1">
        <v>45723</v>
      </c>
      <c r="B1457" t="s">
        <v>71</v>
      </c>
      <c r="C1457" t="s">
        <v>124</v>
      </c>
      <c r="D1457" t="s">
        <v>125</v>
      </c>
      <c r="E1457" s="3"/>
      <c r="G1457" t="s">
        <v>88</v>
      </c>
      <c r="H1457" s="4"/>
      <c r="I1457" s="4">
        <v>-11</v>
      </c>
      <c r="K1457" s="7" cm="1">
        <f t="array" ref="K1457">_xlfn.LET(_xlpm.champ,N:N,
_xlpm.liste_unique,IFERROR(_xlfn.UNIQUE(_xlfn._xlws.FILTER(_xlpm.champ,(_xlpm.champ&lt;&gt;"")*(suivi[membre.id]=1))),0),
INDEX(_xlpm.liste_unique,ROWS(_xlpm.liste_unique)))</f>
        <v>0</v>
      </c>
    </row>
    <row r="1458" spans="1:11" x14ac:dyDescent="0.25">
      <c r="A1458" s="1">
        <v>45730</v>
      </c>
      <c r="B1458" t="s">
        <v>8</v>
      </c>
      <c r="E1458" s="3">
        <v>4</v>
      </c>
      <c r="H1458" s="4"/>
      <c r="I1458" s="4"/>
      <c r="K1458" s="7" cm="1">
        <f t="array" ref="K1458">_xlfn.LET(_xlpm.champ,N:N,
_xlpm.liste_unique,IFERROR(_xlfn.UNIQUE(_xlfn._xlws.FILTER(_xlpm.champ,(_xlpm.champ&lt;&gt;"")*(suivi[membre.id]=1))),0),
INDEX(_xlpm.liste_unique,ROWS(_xlpm.liste_unique)))</f>
        <v>0</v>
      </c>
    </row>
    <row r="1459" spans="1:11" x14ac:dyDescent="0.25">
      <c r="A1459" s="1">
        <v>45730</v>
      </c>
      <c r="B1459" t="s">
        <v>8</v>
      </c>
      <c r="E1459" s="3">
        <v>7</v>
      </c>
      <c r="H1459" s="4"/>
      <c r="I1459" s="4"/>
      <c r="K1459" s="7" cm="1">
        <f t="array" ref="K1459">_xlfn.LET(_xlpm.champ,N:N,
_xlpm.liste_unique,IFERROR(_xlfn.UNIQUE(_xlfn._xlws.FILTER(_xlpm.champ,(_xlpm.champ&lt;&gt;"")*(suivi[membre.id]=1))),0),
INDEX(_xlpm.liste_unique,ROWS(_xlpm.liste_unique)))</f>
        <v>0</v>
      </c>
    </row>
    <row r="1460" spans="1:11" x14ac:dyDescent="0.25">
      <c r="A1460" s="1">
        <v>45730</v>
      </c>
      <c r="B1460" t="s">
        <v>8</v>
      </c>
      <c r="E1460" s="3">
        <v>9</v>
      </c>
      <c r="H1460" s="4"/>
      <c r="I1460" s="4"/>
      <c r="K1460" s="7" cm="1">
        <f t="array" ref="K1460">_xlfn.LET(_xlpm.champ,N:N,
_xlpm.liste_unique,IFERROR(_xlfn.UNIQUE(_xlfn._xlws.FILTER(_xlpm.champ,(_xlpm.champ&lt;&gt;"")*(suivi[membre.id]=1))),0),
INDEX(_xlpm.liste_unique,ROWS(_xlpm.liste_unique)))</f>
        <v>0</v>
      </c>
    </row>
    <row r="1461" spans="1:11" x14ac:dyDescent="0.25">
      <c r="A1461" s="1">
        <v>45730</v>
      </c>
      <c r="B1461" t="s">
        <v>8</v>
      </c>
      <c r="E1461" s="3">
        <v>36</v>
      </c>
      <c r="H1461" s="4"/>
      <c r="I1461" s="4"/>
      <c r="K1461" s="7" cm="1">
        <f t="array" ref="K1461">_xlfn.LET(_xlpm.champ,N:N,
_xlpm.liste_unique,IFERROR(_xlfn.UNIQUE(_xlfn._xlws.FILTER(_xlpm.champ,(_xlpm.champ&lt;&gt;"")*(suivi[membre.id]=1))),0),
INDEX(_xlpm.liste_unique,ROWS(_xlpm.liste_unique)))</f>
        <v>0</v>
      </c>
    </row>
    <row r="1462" spans="1:11" x14ac:dyDescent="0.25">
      <c r="A1462" s="1">
        <v>45730</v>
      </c>
      <c r="B1462" t="s">
        <v>8</v>
      </c>
      <c r="E1462" s="3">
        <v>62</v>
      </c>
      <c r="H1462" s="4"/>
      <c r="I1462" s="4"/>
      <c r="K1462" s="7" cm="1">
        <f t="array" ref="K1462">_xlfn.LET(_xlpm.champ,N:N,
_xlpm.liste_unique,IFERROR(_xlfn.UNIQUE(_xlfn._xlws.FILTER(_xlpm.champ,(_xlpm.champ&lt;&gt;"")*(suivi[membre.id]=1))),0),
INDEX(_xlpm.liste_unique,ROWS(_xlpm.liste_unique)))</f>
        <v>0</v>
      </c>
    </row>
    <row r="1463" spans="1:11" x14ac:dyDescent="0.25">
      <c r="A1463" s="1">
        <v>45730</v>
      </c>
      <c r="B1463" t="s">
        <v>8</v>
      </c>
      <c r="E1463" s="3">
        <v>63</v>
      </c>
      <c r="H1463" s="4"/>
      <c r="I1463" s="4"/>
      <c r="K1463" s="7" cm="1">
        <f t="array" ref="K1463">_xlfn.LET(_xlpm.champ,N:N,
_xlpm.liste_unique,IFERROR(_xlfn.UNIQUE(_xlfn._xlws.FILTER(_xlpm.champ,(_xlpm.champ&lt;&gt;"")*(suivi[membre.id]=1))),0),
INDEX(_xlpm.liste_unique,ROWS(_xlpm.liste_unique)))</f>
        <v>0</v>
      </c>
    </row>
    <row r="1464" spans="1:11" x14ac:dyDescent="0.25">
      <c r="A1464" s="1">
        <v>45730</v>
      </c>
      <c r="B1464" t="s">
        <v>8</v>
      </c>
      <c r="E1464" s="3">
        <v>73</v>
      </c>
      <c r="H1464" s="4"/>
      <c r="I1464" s="4"/>
      <c r="K1464" s="7" cm="1">
        <f t="array" ref="K1464">_xlfn.LET(_xlpm.champ,N:N,
_xlpm.liste_unique,IFERROR(_xlfn.UNIQUE(_xlfn._xlws.FILTER(_xlpm.champ,(_xlpm.champ&lt;&gt;"")*(suivi[membre.id]=1))),0),
INDEX(_xlpm.liste_unique,ROWS(_xlpm.liste_unique)))</f>
        <v>0</v>
      </c>
    </row>
    <row r="1465" spans="1:11" x14ac:dyDescent="0.25">
      <c r="A1465" s="1">
        <v>45730</v>
      </c>
      <c r="B1465" t="s">
        <v>8</v>
      </c>
      <c r="E1465" s="3">
        <v>102</v>
      </c>
      <c r="H1465" s="4"/>
      <c r="I1465" s="4"/>
      <c r="K1465" s="7" cm="1">
        <f t="array" ref="K1465">_xlfn.LET(_xlpm.champ,N:N,
_xlpm.liste_unique,IFERROR(_xlfn.UNIQUE(_xlfn._xlws.FILTER(_xlpm.champ,(_xlpm.champ&lt;&gt;"")*(suivi[membre.id]=1))),0),
INDEX(_xlpm.liste_unique,ROWS(_xlpm.liste_unique)))</f>
        <v>0</v>
      </c>
    </row>
    <row r="1466" spans="1:11" x14ac:dyDescent="0.25">
      <c r="A1466" s="1">
        <v>45730</v>
      </c>
      <c r="B1466" t="s">
        <v>8</v>
      </c>
      <c r="E1466" s="3">
        <v>104</v>
      </c>
      <c r="H1466" s="4"/>
      <c r="I1466" s="4"/>
      <c r="K1466" s="7" cm="1">
        <f t="array" ref="K1466">_xlfn.LET(_xlpm.champ,N:N,
_xlpm.liste_unique,IFERROR(_xlfn.UNIQUE(_xlfn._xlws.FILTER(_xlpm.champ,(_xlpm.champ&lt;&gt;"")*(suivi[membre.id]=1))),0),
INDEX(_xlpm.liste_unique,ROWS(_xlpm.liste_unique)))</f>
        <v>0</v>
      </c>
    </row>
    <row r="1467" spans="1:11" x14ac:dyDescent="0.25">
      <c r="A1467" s="1">
        <v>45737</v>
      </c>
      <c r="B1467" t="s">
        <v>8</v>
      </c>
      <c r="C1467" t="s">
        <v>127</v>
      </c>
      <c r="E1467" s="3">
        <v>2</v>
      </c>
      <c r="H1467" s="4"/>
      <c r="I1467" s="4"/>
      <c r="K1467" s="7" cm="1">
        <f t="array" ref="K1467">_xlfn.LET(_xlpm.champ,N:N,
_xlpm.liste_unique,IFERROR(_xlfn.UNIQUE(_xlfn._xlws.FILTER(_xlpm.champ,(_xlpm.champ&lt;&gt;"")*(suivi[membre.id]=1))),0),
INDEX(_xlpm.liste_unique,ROWS(_xlpm.liste_unique)))</f>
        <v>0</v>
      </c>
    </row>
    <row r="1468" spans="1:11" x14ac:dyDescent="0.25">
      <c r="A1468" s="1">
        <v>45737</v>
      </c>
      <c r="B1468" t="s">
        <v>8</v>
      </c>
      <c r="C1468" t="s">
        <v>127</v>
      </c>
      <c r="E1468" s="3">
        <v>4</v>
      </c>
      <c r="H1468" s="4"/>
      <c r="I1468" s="4"/>
      <c r="K1468" s="7" cm="1">
        <f t="array" ref="K1468">_xlfn.LET(_xlpm.champ,N:N,
_xlpm.liste_unique,IFERROR(_xlfn.UNIQUE(_xlfn._xlws.FILTER(_xlpm.champ,(_xlpm.champ&lt;&gt;"")*(suivi[membre.id]=1))),0),
INDEX(_xlpm.liste_unique,ROWS(_xlpm.liste_unique)))</f>
        <v>0</v>
      </c>
    </row>
    <row r="1469" spans="1:11" x14ac:dyDescent="0.25">
      <c r="A1469" s="1">
        <v>45737</v>
      </c>
      <c r="B1469" t="s">
        <v>8</v>
      </c>
      <c r="C1469" t="s">
        <v>127</v>
      </c>
      <c r="E1469" s="3">
        <v>7</v>
      </c>
      <c r="H1469" s="4"/>
      <c r="I1469" s="4"/>
      <c r="K1469" s="7" cm="1">
        <f t="array" ref="K1469">_xlfn.LET(_xlpm.champ,N:N,
_xlpm.liste_unique,IFERROR(_xlfn.UNIQUE(_xlfn._xlws.FILTER(_xlpm.champ,(_xlpm.champ&lt;&gt;"")*(suivi[membre.id]=1))),0),
INDEX(_xlpm.liste_unique,ROWS(_xlpm.liste_unique)))</f>
        <v>0</v>
      </c>
    </row>
    <row r="1470" spans="1:11" x14ac:dyDescent="0.25">
      <c r="A1470" s="1">
        <v>45737</v>
      </c>
      <c r="B1470" t="s">
        <v>8</v>
      </c>
      <c r="C1470" t="s">
        <v>127</v>
      </c>
      <c r="E1470" s="3">
        <v>8</v>
      </c>
      <c r="H1470" s="4"/>
      <c r="I1470" s="4"/>
      <c r="K1470" s="7" cm="1">
        <f t="array" ref="K1470">_xlfn.LET(_xlpm.champ,N:N,
_xlpm.liste_unique,IFERROR(_xlfn.UNIQUE(_xlfn._xlws.FILTER(_xlpm.champ,(_xlpm.champ&lt;&gt;"")*(suivi[membre.id]=1))),0),
INDEX(_xlpm.liste_unique,ROWS(_xlpm.liste_unique)))</f>
        <v>0</v>
      </c>
    </row>
    <row r="1471" spans="1:11" x14ac:dyDescent="0.25">
      <c r="A1471" s="1">
        <v>45737</v>
      </c>
      <c r="B1471" t="s">
        <v>8</v>
      </c>
      <c r="C1471" t="s">
        <v>127</v>
      </c>
      <c r="E1471" s="3">
        <v>9</v>
      </c>
      <c r="H1471" s="4"/>
      <c r="I1471" s="4"/>
      <c r="K1471" s="7" cm="1">
        <f t="array" ref="K1471">_xlfn.LET(_xlpm.champ,N:N,
_xlpm.liste_unique,IFERROR(_xlfn.UNIQUE(_xlfn._xlws.FILTER(_xlpm.champ,(_xlpm.champ&lt;&gt;"")*(suivi[membre.id]=1))),0),
INDEX(_xlpm.liste_unique,ROWS(_xlpm.liste_unique)))</f>
        <v>0</v>
      </c>
    </row>
    <row r="1472" spans="1:11" x14ac:dyDescent="0.25">
      <c r="A1472" s="1">
        <v>45737</v>
      </c>
      <c r="B1472" t="s">
        <v>8</v>
      </c>
      <c r="C1472" t="s">
        <v>127</v>
      </c>
      <c r="E1472" s="3">
        <v>32</v>
      </c>
      <c r="H1472" s="4"/>
      <c r="I1472" s="4"/>
      <c r="K1472" s="7" cm="1">
        <f t="array" ref="K1472">_xlfn.LET(_xlpm.champ,N:N,
_xlpm.liste_unique,IFERROR(_xlfn.UNIQUE(_xlfn._xlws.FILTER(_xlpm.champ,(_xlpm.champ&lt;&gt;"")*(suivi[membre.id]=1))),0),
INDEX(_xlpm.liste_unique,ROWS(_xlpm.liste_unique)))</f>
        <v>0</v>
      </c>
    </row>
    <row r="1473" spans="1:11" x14ac:dyDescent="0.25">
      <c r="A1473" s="1">
        <v>45737</v>
      </c>
      <c r="B1473" t="s">
        <v>8</v>
      </c>
      <c r="C1473" t="s">
        <v>127</v>
      </c>
      <c r="E1473" s="3">
        <v>34</v>
      </c>
      <c r="H1473" s="4"/>
      <c r="I1473" s="4"/>
      <c r="K1473" s="7" cm="1">
        <f t="array" ref="K1473">_xlfn.LET(_xlpm.champ,N:N,
_xlpm.liste_unique,IFERROR(_xlfn.UNIQUE(_xlfn._xlws.FILTER(_xlpm.champ,(_xlpm.champ&lt;&gt;"")*(suivi[membre.id]=1))),0),
INDEX(_xlpm.liste_unique,ROWS(_xlpm.liste_unique)))</f>
        <v>0</v>
      </c>
    </row>
    <row r="1474" spans="1:11" x14ac:dyDescent="0.25">
      <c r="A1474" s="1">
        <v>45737</v>
      </c>
      <c r="B1474" t="s">
        <v>8</v>
      </c>
      <c r="C1474" t="s">
        <v>127</v>
      </c>
      <c r="E1474" s="3">
        <v>36</v>
      </c>
      <c r="H1474" s="4"/>
      <c r="I1474" s="4"/>
      <c r="K1474" s="7" cm="1">
        <f t="array" ref="K1474">_xlfn.LET(_xlpm.champ,N:N,
_xlpm.liste_unique,IFERROR(_xlfn.UNIQUE(_xlfn._xlws.FILTER(_xlpm.champ,(_xlpm.champ&lt;&gt;"")*(suivi[membre.id]=1))),0),
INDEX(_xlpm.liste_unique,ROWS(_xlpm.liste_unique)))</f>
        <v>0</v>
      </c>
    </row>
    <row r="1475" spans="1:11" x14ac:dyDescent="0.25">
      <c r="A1475" s="1">
        <v>45737</v>
      </c>
      <c r="B1475" t="s">
        <v>8</v>
      </c>
      <c r="C1475" t="s">
        <v>127</v>
      </c>
      <c r="E1475" s="3">
        <v>62</v>
      </c>
      <c r="H1475" s="4"/>
      <c r="I1475" s="4"/>
      <c r="K1475" s="7" cm="1">
        <f t="array" ref="K1475">_xlfn.LET(_xlpm.champ,N:N,
_xlpm.liste_unique,IFERROR(_xlfn.UNIQUE(_xlfn._xlws.FILTER(_xlpm.champ,(_xlpm.champ&lt;&gt;"")*(suivi[membre.id]=1))),0),
INDEX(_xlpm.liste_unique,ROWS(_xlpm.liste_unique)))</f>
        <v>0</v>
      </c>
    </row>
    <row r="1476" spans="1:11" x14ac:dyDescent="0.25">
      <c r="A1476" s="1">
        <v>45737</v>
      </c>
      <c r="B1476" t="s">
        <v>8</v>
      </c>
      <c r="C1476" t="s">
        <v>127</v>
      </c>
      <c r="E1476" s="3">
        <v>63</v>
      </c>
      <c r="H1476" s="4"/>
      <c r="I1476" s="4"/>
      <c r="K1476" s="7" cm="1">
        <f t="array" ref="K1476">_xlfn.LET(_xlpm.champ,N:N,
_xlpm.liste_unique,IFERROR(_xlfn.UNIQUE(_xlfn._xlws.FILTER(_xlpm.champ,(_xlpm.champ&lt;&gt;"")*(suivi[membre.id]=1))),0),
INDEX(_xlpm.liste_unique,ROWS(_xlpm.liste_unique)))</f>
        <v>0</v>
      </c>
    </row>
    <row r="1477" spans="1:11" x14ac:dyDescent="0.25">
      <c r="A1477" s="1">
        <v>45737</v>
      </c>
      <c r="B1477" t="s">
        <v>8</v>
      </c>
      <c r="C1477" t="s">
        <v>127</v>
      </c>
      <c r="E1477" s="3">
        <v>73</v>
      </c>
      <c r="H1477" s="4"/>
      <c r="I1477" s="4"/>
      <c r="K1477" s="7" cm="1">
        <f t="array" ref="K1477">_xlfn.LET(_xlpm.champ,N:N,
_xlpm.liste_unique,IFERROR(_xlfn.UNIQUE(_xlfn._xlws.FILTER(_xlpm.champ,(_xlpm.champ&lt;&gt;"")*(suivi[membre.id]=1))),0),
INDEX(_xlpm.liste_unique,ROWS(_xlpm.liste_unique)))</f>
        <v>0</v>
      </c>
    </row>
    <row r="1478" spans="1:11" x14ac:dyDescent="0.25">
      <c r="A1478" s="1">
        <v>45737</v>
      </c>
      <c r="B1478" t="s">
        <v>8</v>
      </c>
      <c r="C1478" t="s">
        <v>127</v>
      </c>
      <c r="E1478" s="3">
        <v>102</v>
      </c>
      <c r="H1478" s="4"/>
      <c r="I1478" s="4"/>
      <c r="K1478" s="7" cm="1">
        <f t="array" ref="K1478">_xlfn.LET(_xlpm.champ,N:N,
_xlpm.liste_unique,IFERROR(_xlfn.UNIQUE(_xlfn._xlws.FILTER(_xlpm.champ,(_xlpm.champ&lt;&gt;"")*(suivi[membre.id]=1))),0),
INDEX(_xlpm.liste_unique,ROWS(_xlpm.liste_unique)))</f>
        <v>0</v>
      </c>
    </row>
    <row r="1479" spans="1:11" x14ac:dyDescent="0.25">
      <c r="A1479" s="1">
        <v>45737</v>
      </c>
      <c r="B1479" t="s">
        <v>8</v>
      </c>
      <c r="C1479" t="s">
        <v>127</v>
      </c>
      <c r="E1479" s="3">
        <v>106</v>
      </c>
      <c r="H1479" s="4"/>
      <c r="I1479" s="4"/>
      <c r="K1479" s="7" cm="1">
        <f t="array" ref="K1479">_xlfn.LET(_xlpm.champ,N:N,
_xlpm.liste_unique,IFERROR(_xlfn.UNIQUE(_xlfn._xlws.FILTER(_xlpm.champ,(_xlpm.champ&lt;&gt;"")*(suivi[membre.id]=1))),0),
INDEX(_xlpm.liste_unique,ROWS(_xlpm.liste_unique)))</f>
        <v>0</v>
      </c>
    </row>
    <row r="1480" spans="1:11" x14ac:dyDescent="0.25">
      <c r="A1480" s="1">
        <v>45737</v>
      </c>
      <c r="B1480" t="s">
        <v>8</v>
      </c>
      <c r="C1480" t="s">
        <v>127</v>
      </c>
      <c r="E1480" s="3">
        <v>108</v>
      </c>
      <c r="H1480" s="4"/>
      <c r="I1480" s="4"/>
      <c r="K1480" s="7" cm="1">
        <f t="array" ref="K1480">_xlfn.LET(_xlpm.champ,N:N,
_xlpm.liste_unique,IFERROR(_xlfn.UNIQUE(_xlfn._xlws.FILTER(_xlpm.champ,(_xlpm.champ&lt;&gt;"")*(suivi[membre.id]=1))),0),
INDEX(_xlpm.liste_unique,ROWS(_xlpm.liste_unique)))</f>
        <v>0</v>
      </c>
    </row>
    <row r="1481" spans="1:11" x14ac:dyDescent="0.25">
      <c r="A1481" s="1">
        <v>45737</v>
      </c>
      <c r="B1481" t="s">
        <v>8</v>
      </c>
      <c r="C1481" t="s">
        <v>127</v>
      </c>
      <c r="E1481" s="3">
        <v>126</v>
      </c>
      <c r="H1481" s="4"/>
      <c r="I1481" s="4"/>
      <c r="K1481" s="7" cm="1">
        <f t="array" ref="K1481">_xlfn.LET(_xlpm.champ,N:N,
_xlpm.liste_unique,IFERROR(_xlfn.UNIQUE(_xlfn._xlws.FILTER(_xlpm.champ,(_xlpm.champ&lt;&gt;"")*(suivi[membre.id]=1))),0),
INDEX(_xlpm.liste_unique,ROWS(_xlpm.liste_unique)))</f>
        <v>0</v>
      </c>
    </row>
    <row r="1482" spans="1:11" x14ac:dyDescent="0.25">
      <c r="A1482" s="1">
        <v>45737</v>
      </c>
      <c r="B1482" t="s">
        <v>8</v>
      </c>
      <c r="C1482" t="s">
        <v>127</v>
      </c>
      <c r="E1482" s="3">
        <v>127</v>
      </c>
      <c r="H1482" s="4"/>
      <c r="I1482" s="4"/>
      <c r="K1482" s="7" cm="1">
        <f t="array" ref="K1482">_xlfn.LET(_xlpm.champ,N:N,
_xlpm.liste_unique,IFERROR(_xlfn.UNIQUE(_xlfn._xlws.FILTER(_xlpm.champ,(_xlpm.champ&lt;&gt;"")*(suivi[membre.id]=1))),0),
INDEX(_xlpm.liste_unique,ROWS(_xlpm.liste_unique)))</f>
        <v>0</v>
      </c>
    </row>
    <row r="1483" spans="1:11" x14ac:dyDescent="0.25">
      <c r="A1483" s="1">
        <v>45737</v>
      </c>
      <c r="B1483" t="s">
        <v>0</v>
      </c>
      <c r="C1483" t="s">
        <v>127</v>
      </c>
      <c r="E1483" s="3"/>
      <c r="H1483" s="4"/>
      <c r="I1483" s="4"/>
      <c r="K1483" s="7" cm="1">
        <f t="array" ref="K1483">_xlfn.LET(_xlpm.champ,N:N,
_xlpm.liste_unique,IFERROR(_xlfn.UNIQUE(_xlfn._xlws.FILTER(_xlpm.champ,(_xlpm.champ&lt;&gt;"")*(suivi[membre.id]=1))),0),
INDEX(_xlpm.liste_unique,ROWS(_xlpm.liste_unique)))</f>
        <v>0</v>
      </c>
    </row>
    <row r="1484" spans="1:11" x14ac:dyDescent="0.25">
      <c r="A1484" s="1">
        <v>45744</v>
      </c>
      <c r="B1484" t="s">
        <v>8</v>
      </c>
      <c r="E1484" s="3">
        <v>2</v>
      </c>
      <c r="H1484" s="4"/>
      <c r="I1484" s="4"/>
      <c r="K1484" s="7" cm="1">
        <f t="array" ref="K1484">_xlfn.LET(_xlpm.champ,N:N,
_xlpm.liste_unique,IFERROR(_xlfn.UNIQUE(_xlfn._xlws.FILTER(_xlpm.champ,(_xlpm.champ&lt;&gt;"")*(suivi[membre.id]=1))),0),
INDEX(_xlpm.liste_unique,ROWS(_xlpm.liste_unique)))</f>
        <v>0</v>
      </c>
    </row>
    <row r="1485" spans="1:11" x14ac:dyDescent="0.25">
      <c r="A1485" s="1">
        <v>45744</v>
      </c>
      <c r="B1485" t="s">
        <v>8</v>
      </c>
      <c r="E1485" s="3">
        <v>4</v>
      </c>
      <c r="H1485" s="4"/>
      <c r="I1485" s="4"/>
      <c r="K1485" s="7" cm="1">
        <f t="array" ref="K1485">_xlfn.LET(_xlpm.champ,N:N,
_xlpm.liste_unique,IFERROR(_xlfn.UNIQUE(_xlfn._xlws.FILTER(_xlpm.champ,(_xlpm.champ&lt;&gt;"")*(suivi[membre.id]=1))),0),
INDEX(_xlpm.liste_unique,ROWS(_xlpm.liste_unique)))</f>
        <v>0</v>
      </c>
    </row>
    <row r="1486" spans="1:11" x14ac:dyDescent="0.25">
      <c r="A1486" s="1">
        <v>45744</v>
      </c>
      <c r="B1486" t="s">
        <v>8</v>
      </c>
      <c r="E1486" s="3">
        <v>9</v>
      </c>
      <c r="H1486" s="4"/>
      <c r="I1486" s="4"/>
      <c r="K1486" s="7" cm="1">
        <f t="array" ref="K1486">_xlfn.LET(_xlpm.champ,N:N,
_xlpm.liste_unique,IFERROR(_xlfn.UNIQUE(_xlfn._xlws.FILTER(_xlpm.champ,(_xlpm.champ&lt;&gt;"")*(suivi[membre.id]=1))),0),
INDEX(_xlpm.liste_unique,ROWS(_xlpm.liste_unique)))</f>
        <v>0</v>
      </c>
    </row>
    <row r="1487" spans="1:11" x14ac:dyDescent="0.25">
      <c r="A1487" s="1">
        <v>45744</v>
      </c>
      <c r="B1487" t="s">
        <v>8</v>
      </c>
      <c r="E1487" s="3">
        <v>36</v>
      </c>
      <c r="H1487" s="4"/>
      <c r="I1487" s="4"/>
      <c r="K1487" s="7" cm="1">
        <f t="array" ref="K1487">_xlfn.LET(_xlpm.champ,N:N,
_xlpm.liste_unique,IFERROR(_xlfn.UNIQUE(_xlfn._xlws.FILTER(_xlpm.champ,(_xlpm.champ&lt;&gt;"")*(suivi[membre.id]=1))),0),
INDEX(_xlpm.liste_unique,ROWS(_xlpm.liste_unique)))</f>
        <v>0</v>
      </c>
    </row>
    <row r="1488" spans="1:11" x14ac:dyDescent="0.25">
      <c r="A1488" s="1">
        <v>45744</v>
      </c>
      <c r="B1488" t="s">
        <v>8</v>
      </c>
      <c r="E1488" s="3">
        <v>63</v>
      </c>
      <c r="H1488" s="4"/>
      <c r="I1488" s="4"/>
      <c r="K1488" s="7" cm="1">
        <f t="array" ref="K1488">_xlfn.LET(_xlpm.champ,N:N,
_xlpm.liste_unique,IFERROR(_xlfn.UNIQUE(_xlfn._xlws.FILTER(_xlpm.champ,(_xlpm.champ&lt;&gt;"")*(suivi[membre.id]=1))),0),
INDEX(_xlpm.liste_unique,ROWS(_xlpm.liste_unique)))</f>
        <v>0</v>
      </c>
    </row>
    <row r="1489" spans="1:11" x14ac:dyDescent="0.25">
      <c r="A1489" s="1">
        <v>45744</v>
      </c>
      <c r="B1489" t="s">
        <v>8</v>
      </c>
      <c r="E1489" s="3">
        <v>73</v>
      </c>
      <c r="H1489" s="4"/>
      <c r="I1489" s="4"/>
      <c r="K1489" s="7" cm="1">
        <f t="array" ref="K1489">_xlfn.LET(_xlpm.champ,N:N,
_xlpm.liste_unique,IFERROR(_xlfn.UNIQUE(_xlfn._xlws.FILTER(_xlpm.champ,(_xlpm.champ&lt;&gt;"")*(suivi[membre.id]=1))),0),
INDEX(_xlpm.liste_unique,ROWS(_xlpm.liste_unique)))</f>
        <v>0</v>
      </c>
    </row>
    <row r="1490" spans="1:11" x14ac:dyDescent="0.25">
      <c r="A1490" s="1">
        <v>45744</v>
      </c>
      <c r="B1490" t="s">
        <v>8</v>
      </c>
      <c r="E1490" s="3">
        <v>102</v>
      </c>
      <c r="H1490" s="4"/>
      <c r="I1490" s="4"/>
      <c r="K1490" s="7" cm="1">
        <f t="array" ref="K1490">_xlfn.LET(_xlpm.champ,N:N,
_xlpm.liste_unique,IFERROR(_xlfn.UNIQUE(_xlfn._xlws.FILTER(_xlpm.champ,(_xlpm.champ&lt;&gt;"")*(suivi[membre.id]=1))),0),
INDEX(_xlpm.liste_unique,ROWS(_xlpm.liste_unique)))</f>
        <v>0</v>
      </c>
    </row>
    <row r="1491" spans="1:11" x14ac:dyDescent="0.25">
      <c r="A1491" s="1">
        <v>45744</v>
      </c>
      <c r="B1491" t="s">
        <v>8</v>
      </c>
      <c r="E1491" s="3">
        <v>106</v>
      </c>
      <c r="H1491" s="4"/>
      <c r="I1491" s="4"/>
      <c r="K1491" s="7" cm="1">
        <f t="array" ref="K1491">_xlfn.LET(_xlpm.champ,N:N,
_xlpm.liste_unique,IFERROR(_xlfn.UNIQUE(_xlfn._xlws.FILTER(_xlpm.champ,(_xlpm.champ&lt;&gt;"")*(suivi[membre.id]=1))),0),
INDEX(_xlpm.liste_unique,ROWS(_xlpm.liste_unique)))</f>
        <v>0</v>
      </c>
    </row>
    <row r="1492" spans="1:11" x14ac:dyDescent="0.25">
      <c r="A1492" s="1">
        <v>45744</v>
      </c>
      <c r="B1492" t="s">
        <v>8</v>
      </c>
      <c r="E1492" s="3">
        <v>131</v>
      </c>
      <c r="H1492" s="4"/>
      <c r="I1492" s="4"/>
      <c r="K1492" s="7" cm="1">
        <f t="array" ref="K1492">_xlfn.LET(_xlpm.champ,N:N,
_xlpm.liste_unique,IFERROR(_xlfn.UNIQUE(_xlfn._xlws.FILTER(_xlpm.champ,(_xlpm.champ&lt;&gt;"")*(suivi[membre.id]=1))),0),
INDEX(_xlpm.liste_unique,ROWS(_xlpm.liste_unique)))</f>
        <v>0</v>
      </c>
    </row>
    <row r="1493" spans="1:11" x14ac:dyDescent="0.25">
      <c r="A1493" s="1">
        <v>45748</v>
      </c>
      <c r="B1493" t="s">
        <v>37</v>
      </c>
      <c r="C1493" t="s">
        <v>38</v>
      </c>
      <c r="D1493" t="s">
        <v>39</v>
      </c>
      <c r="E1493" s="3"/>
      <c r="G1493" t="s">
        <v>36</v>
      </c>
      <c r="H1493" s="4"/>
      <c r="I1493" s="4">
        <v>-15</v>
      </c>
      <c r="K1493" s="7" cm="1">
        <f t="array" ref="K1493">_xlfn.LET(_xlpm.champ,N:N,
_xlpm.liste_unique,IFERROR(_xlfn.UNIQUE(_xlfn._xlws.FILTER(_xlpm.champ,(_xlpm.champ&lt;&gt;"")*(suivi[membre.id]=1))),0),
INDEX(_xlpm.liste_unique,ROWS(_xlpm.liste_unique)))</f>
        <v>0</v>
      </c>
    </row>
    <row r="1494" spans="1:11" x14ac:dyDescent="0.25">
      <c r="A1494" s="1">
        <v>45751</v>
      </c>
      <c r="B1494" t="s">
        <v>8</v>
      </c>
      <c r="E1494" s="3">
        <v>2</v>
      </c>
      <c r="H1494" s="4"/>
      <c r="I1494" s="4"/>
      <c r="K1494" s="7" cm="1">
        <f t="array" ref="K1494">_xlfn.LET(_xlpm.champ,N:N,
_xlpm.liste_unique,IFERROR(_xlfn.UNIQUE(_xlfn._xlws.FILTER(_xlpm.champ,(_xlpm.champ&lt;&gt;"")*(suivi[membre.id]=1))),0),
INDEX(_xlpm.liste_unique,ROWS(_xlpm.liste_unique)))</f>
        <v>0</v>
      </c>
    </row>
    <row r="1495" spans="1:11" x14ac:dyDescent="0.25">
      <c r="A1495" s="1">
        <v>45751</v>
      </c>
      <c r="B1495" t="s">
        <v>8</v>
      </c>
      <c r="E1495" s="3">
        <v>3</v>
      </c>
      <c r="H1495" s="4"/>
      <c r="I1495" s="4"/>
      <c r="K1495" s="7" cm="1">
        <f t="array" ref="K1495">_xlfn.LET(_xlpm.champ,N:N,
_xlpm.liste_unique,IFERROR(_xlfn.UNIQUE(_xlfn._xlws.FILTER(_xlpm.champ,(_xlpm.champ&lt;&gt;"")*(suivi[membre.id]=1))),0),
INDEX(_xlpm.liste_unique,ROWS(_xlpm.liste_unique)))</f>
        <v>0</v>
      </c>
    </row>
    <row r="1496" spans="1:11" x14ac:dyDescent="0.25">
      <c r="A1496" s="1">
        <v>45751</v>
      </c>
      <c r="B1496" t="s">
        <v>8</v>
      </c>
      <c r="E1496" s="3">
        <v>4</v>
      </c>
      <c r="H1496" s="4"/>
      <c r="I1496" s="4"/>
      <c r="K1496" s="7" cm="1">
        <f t="array" ref="K1496">_xlfn.LET(_xlpm.champ,N:N,
_xlpm.liste_unique,IFERROR(_xlfn.UNIQUE(_xlfn._xlws.FILTER(_xlpm.champ,(_xlpm.champ&lt;&gt;"")*(suivi[membre.id]=1))),0),
INDEX(_xlpm.liste_unique,ROWS(_xlpm.liste_unique)))</f>
        <v>0</v>
      </c>
    </row>
    <row r="1497" spans="1:11" x14ac:dyDescent="0.25">
      <c r="A1497" s="1">
        <v>45751</v>
      </c>
      <c r="B1497" t="s">
        <v>8</v>
      </c>
      <c r="E1497" s="3">
        <v>7</v>
      </c>
      <c r="H1497" s="4"/>
      <c r="I1497" s="4"/>
      <c r="K1497" s="7" cm="1">
        <f t="array" ref="K1497">_xlfn.LET(_xlpm.champ,N:N,
_xlpm.liste_unique,IFERROR(_xlfn.UNIQUE(_xlfn._xlws.FILTER(_xlpm.champ,(_xlpm.champ&lt;&gt;"")*(suivi[membre.id]=1))),0),
INDEX(_xlpm.liste_unique,ROWS(_xlpm.liste_unique)))</f>
        <v>0</v>
      </c>
    </row>
    <row r="1498" spans="1:11" x14ac:dyDescent="0.25">
      <c r="A1498" s="1">
        <v>45751</v>
      </c>
      <c r="B1498" t="s">
        <v>8</v>
      </c>
      <c r="E1498" s="3">
        <v>9</v>
      </c>
      <c r="H1498" s="4"/>
      <c r="I1498" s="4"/>
      <c r="K1498" s="7" cm="1">
        <f t="array" ref="K1498">_xlfn.LET(_xlpm.champ,N:N,
_xlpm.liste_unique,IFERROR(_xlfn.UNIQUE(_xlfn._xlws.FILTER(_xlpm.champ,(_xlpm.champ&lt;&gt;"")*(suivi[membre.id]=1))),0),
INDEX(_xlpm.liste_unique,ROWS(_xlpm.liste_unique)))</f>
        <v>0</v>
      </c>
    </row>
    <row r="1499" spans="1:11" x14ac:dyDescent="0.25">
      <c r="A1499" s="1">
        <v>45751</v>
      </c>
      <c r="B1499" t="s">
        <v>8</v>
      </c>
      <c r="E1499" s="3">
        <v>36</v>
      </c>
      <c r="H1499" s="4"/>
      <c r="I1499" s="4"/>
      <c r="K1499" s="7" cm="1">
        <f t="array" ref="K1499">_xlfn.LET(_xlpm.champ,N:N,
_xlpm.liste_unique,IFERROR(_xlfn.UNIQUE(_xlfn._xlws.FILTER(_xlpm.champ,(_xlpm.champ&lt;&gt;"")*(suivi[membre.id]=1))),0),
INDEX(_xlpm.liste_unique,ROWS(_xlpm.liste_unique)))</f>
        <v>0</v>
      </c>
    </row>
    <row r="1500" spans="1:11" x14ac:dyDescent="0.25">
      <c r="A1500" s="1">
        <v>45751</v>
      </c>
      <c r="B1500" t="s">
        <v>8</v>
      </c>
      <c r="E1500" s="3">
        <v>62</v>
      </c>
      <c r="H1500" s="4"/>
      <c r="I1500" s="4"/>
      <c r="K1500" s="7" cm="1">
        <f t="array" ref="K1500">_xlfn.LET(_xlpm.champ,N:N,
_xlpm.liste_unique,IFERROR(_xlfn.UNIQUE(_xlfn._xlws.FILTER(_xlpm.champ,(_xlpm.champ&lt;&gt;"")*(suivi[membre.id]=1))),0),
INDEX(_xlpm.liste_unique,ROWS(_xlpm.liste_unique)))</f>
        <v>0</v>
      </c>
    </row>
    <row r="1501" spans="1:11" x14ac:dyDescent="0.25">
      <c r="A1501" s="1">
        <v>45751</v>
      </c>
      <c r="B1501" t="s">
        <v>8</v>
      </c>
      <c r="E1501" s="3">
        <v>63</v>
      </c>
      <c r="H1501" s="4"/>
      <c r="I1501" s="4"/>
      <c r="K1501" s="7" cm="1">
        <f t="array" ref="K1501">_xlfn.LET(_xlpm.champ,N:N,
_xlpm.liste_unique,IFERROR(_xlfn.UNIQUE(_xlfn._xlws.FILTER(_xlpm.champ,(_xlpm.champ&lt;&gt;"")*(suivi[membre.id]=1))),0),
INDEX(_xlpm.liste_unique,ROWS(_xlpm.liste_unique)))</f>
        <v>0</v>
      </c>
    </row>
    <row r="1502" spans="1:11" x14ac:dyDescent="0.25">
      <c r="A1502" s="1">
        <v>45751</v>
      </c>
      <c r="B1502" t="s">
        <v>8</v>
      </c>
      <c r="E1502" s="3">
        <v>73</v>
      </c>
      <c r="H1502" s="4"/>
      <c r="I1502" s="4"/>
      <c r="K1502" s="7" cm="1">
        <f t="array" ref="K1502">_xlfn.LET(_xlpm.champ,N:N,
_xlpm.liste_unique,IFERROR(_xlfn.UNIQUE(_xlfn._xlws.FILTER(_xlpm.champ,(_xlpm.champ&lt;&gt;"")*(suivi[membre.id]=1))),0),
INDEX(_xlpm.liste_unique,ROWS(_xlpm.liste_unique)))</f>
        <v>0</v>
      </c>
    </row>
    <row r="1503" spans="1:11" x14ac:dyDescent="0.25">
      <c r="A1503" s="1">
        <v>45751</v>
      </c>
      <c r="B1503" t="s">
        <v>8</v>
      </c>
      <c r="E1503" s="3">
        <v>94</v>
      </c>
      <c r="H1503" s="4"/>
      <c r="I1503" s="4"/>
      <c r="K1503" s="7" cm="1">
        <f t="array" ref="K1503">_xlfn.LET(_xlpm.champ,N:N,
_xlpm.liste_unique,IFERROR(_xlfn.UNIQUE(_xlfn._xlws.FILTER(_xlpm.champ,(_xlpm.champ&lt;&gt;"")*(suivi[membre.id]=1))),0),
INDEX(_xlpm.liste_unique,ROWS(_xlpm.liste_unique)))</f>
        <v>0</v>
      </c>
    </row>
    <row r="1504" spans="1:11" x14ac:dyDescent="0.25">
      <c r="A1504" s="1">
        <v>45751</v>
      </c>
      <c r="B1504" t="s">
        <v>8</v>
      </c>
      <c r="E1504" s="3">
        <v>95</v>
      </c>
      <c r="H1504" s="4"/>
      <c r="I1504" s="4"/>
      <c r="K1504" s="7" cm="1">
        <f t="array" ref="K1504">_xlfn.LET(_xlpm.champ,N:N,
_xlpm.liste_unique,IFERROR(_xlfn.UNIQUE(_xlfn._xlws.FILTER(_xlpm.champ,(_xlpm.champ&lt;&gt;"")*(suivi[membre.id]=1))),0),
INDEX(_xlpm.liste_unique,ROWS(_xlpm.liste_unique)))</f>
        <v>0</v>
      </c>
    </row>
    <row r="1505" spans="1:11" x14ac:dyDescent="0.25">
      <c r="A1505" s="1">
        <v>45751</v>
      </c>
      <c r="B1505" t="s">
        <v>8</v>
      </c>
      <c r="E1505" s="3">
        <v>98</v>
      </c>
      <c r="H1505" s="4"/>
      <c r="I1505" s="4"/>
      <c r="K1505" s="7" cm="1">
        <f t="array" ref="K1505">_xlfn.LET(_xlpm.champ,N:N,
_xlpm.liste_unique,IFERROR(_xlfn.UNIQUE(_xlfn._xlws.FILTER(_xlpm.champ,(_xlpm.champ&lt;&gt;"")*(suivi[membre.id]=1))),0),
INDEX(_xlpm.liste_unique,ROWS(_xlpm.liste_unique)))</f>
        <v>0</v>
      </c>
    </row>
    <row r="1506" spans="1:11" x14ac:dyDescent="0.25">
      <c r="A1506" s="1">
        <v>45751</v>
      </c>
      <c r="B1506" t="s">
        <v>8</v>
      </c>
      <c r="E1506" s="3">
        <v>102</v>
      </c>
      <c r="H1506" s="4"/>
      <c r="I1506" s="4"/>
      <c r="K1506" s="7" cm="1">
        <f t="array" ref="K1506">_xlfn.LET(_xlpm.champ,N:N,
_xlpm.liste_unique,IFERROR(_xlfn.UNIQUE(_xlfn._xlws.FILTER(_xlpm.champ,(_xlpm.champ&lt;&gt;"")*(suivi[membre.id]=1))),0),
INDEX(_xlpm.liste_unique,ROWS(_xlpm.liste_unique)))</f>
        <v>0</v>
      </c>
    </row>
    <row r="1507" spans="1:11" x14ac:dyDescent="0.25">
      <c r="A1507" s="1">
        <v>45751</v>
      </c>
      <c r="B1507" t="s">
        <v>8</v>
      </c>
      <c r="E1507" s="3">
        <v>104</v>
      </c>
      <c r="H1507" s="4"/>
      <c r="I1507" s="4"/>
      <c r="K1507" s="7" cm="1">
        <f t="array" ref="K1507">_xlfn.LET(_xlpm.champ,N:N,
_xlpm.liste_unique,IFERROR(_xlfn.UNIQUE(_xlfn._xlws.FILTER(_xlpm.champ,(_xlpm.champ&lt;&gt;"")*(suivi[membre.id]=1))),0),
INDEX(_xlpm.liste_unique,ROWS(_xlpm.liste_unique)))</f>
        <v>0</v>
      </c>
    </row>
    <row r="1508" spans="1:11" x14ac:dyDescent="0.25">
      <c r="A1508" s="1">
        <v>45751</v>
      </c>
      <c r="B1508" t="s">
        <v>8</v>
      </c>
      <c r="E1508" s="3">
        <v>105</v>
      </c>
      <c r="H1508" s="4"/>
      <c r="I1508" s="4"/>
      <c r="K1508" s="7" cm="1">
        <f t="array" ref="K1508">_xlfn.LET(_xlpm.champ,N:N,
_xlpm.liste_unique,IFERROR(_xlfn.UNIQUE(_xlfn._xlws.FILTER(_xlpm.champ,(_xlpm.champ&lt;&gt;"")*(suivi[membre.id]=1))),0),
INDEX(_xlpm.liste_unique,ROWS(_xlpm.liste_unique)))</f>
        <v>0</v>
      </c>
    </row>
    <row r="1509" spans="1:11" x14ac:dyDescent="0.25">
      <c r="A1509" s="1">
        <v>45751</v>
      </c>
      <c r="B1509" t="s">
        <v>8</v>
      </c>
      <c r="E1509" s="3">
        <v>107</v>
      </c>
      <c r="H1509" s="4"/>
      <c r="I1509" s="4"/>
      <c r="K1509" s="7" cm="1">
        <f t="array" ref="K1509">_xlfn.LET(_xlpm.champ,N:N,
_xlpm.liste_unique,IFERROR(_xlfn.UNIQUE(_xlfn._xlws.FILTER(_xlpm.champ,(_xlpm.champ&lt;&gt;"")*(suivi[membre.id]=1))),0),
INDEX(_xlpm.liste_unique,ROWS(_xlpm.liste_unique)))</f>
        <v>0</v>
      </c>
    </row>
    <row r="1510" spans="1:11" x14ac:dyDescent="0.25">
      <c r="A1510" s="1">
        <v>45751</v>
      </c>
      <c r="B1510" t="s">
        <v>8</v>
      </c>
      <c r="E1510" s="3">
        <v>126</v>
      </c>
      <c r="H1510" s="4"/>
      <c r="I1510" s="4"/>
      <c r="K1510" s="7" cm="1">
        <f t="array" ref="K1510">_xlfn.LET(_xlpm.champ,N:N,
_xlpm.liste_unique,IFERROR(_xlfn.UNIQUE(_xlfn._xlws.FILTER(_xlpm.champ,(_xlpm.champ&lt;&gt;"")*(suivi[membre.id]=1))),0),
INDEX(_xlpm.liste_unique,ROWS(_xlpm.liste_unique)))</f>
        <v>0</v>
      </c>
    </row>
    <row r="1511" spans="1:11" x14ac:dyDescent="0.25">
      <c r="A1511" s="1">
        <v>45758</v>
      </c>
      <c r="B1511" t="s">
        <v>8</v>
      </c>
      <c r="E1511" s="3">
        <v>4</v>
      </c>
      <c r="H1511" s="4"/>
      <c r="I1511" s="4"/>
      <c r="K1511" s="7" cm="1">
        <f t="array" ref="K1511">_xlfn.LET(_xlpm.champ,N:N,
_xlpm.liste_unique,IFERROR(_xlfn.UNIQUE(_xlfn._xlws.FILTER(_xlpm.champ,(_xlpm.champ&lt;&gt;"")*(suivi[membre.id]=1))),0),
INDEX(_xlpm.liste_unique,ROWS(_xlpm.liste_unique)))</f>
        <v>0</v>
      </c>
    </row>
    <row r="1512" spans="1:11" x14ac:dyDescent="0.25">
      <c r="A1512" s="1">
        <v>45758</v>
      </c>
      <c r="B1512" t="s">
        <v>8</v>
      </c>
      <c r="E1512" s="3">
        <v>7</v>
      </c>
      <c r="H1512" s="4"/>
      <c r="I1512" s="4"/>
      <c r="K1512" s="7" cm="1">
        <f t="array" ref="K1512">_xlfn.LET(_xlpm.champ,N:N,
_xlpm.liste_unique,IFERROR(_xlfn.UNIQUE(_xlfn._xlws.FILTER(_xlpm.champ,(_xlpm.champ&lt;&gt;"")*(suivi[membre.id]=1))),0),
INDEX(_xlpm.liste_unique,ROWS(_xlpm.liste_unique)))</f>
        <v>0</v>
      </c>
    </row>
    <row r="1513" spans="1:11" x14ac:dyDescent="0.25">
      <c r="A1513" s="1">
        <v>45758</v>
      </c>
      <c r="B1513" t="s">
        <v>8</v>
      </c>
      <c r="E1513" s="3">
        <v>8</v>
      </c>
      <c r="H1513" s="4"/>
      <c r="I1513" s="4"/>
      <c r="K1513" s="7" cm="1">
        <f t="array" ref="K1513">_xlfn.LET(_xlpm.champ,N:N,
_xlpm.liste_unique,IFERROR(_xlfn.UNIQUE(_xlfn._xlws.FILTER(_xlpm.champ,(_xlpm.champ&lt;&gt;"")*(suivi[membre.id]=1))),0),
INDEX(_xlpm.liste_unique,ROWS(_xlpm.liste_unique)))</f>
        <v>0</v>
      </c>
    </row>
    <row r="1514" spans="1:11" x14ac:dyDescent="0.25">
      <c r="A1514" s="1">
        <v>45758</v>
      </c>
      <c r="B1514" t="s">
        <v>8</v>
      </c>
      <c r="E1514" s="3">
        <v>9</v>
      </c>
      <c r="H1514" s="4"/>
      <c r="I1514" s="4"/>
      <c r="K1514" s="7" cm="1">
        <f t="array" ref="K1514">_xlfn.LET(_xlpm.champ,N:N,
_xlpm.liste_unique,IFERROR(_xlfn.UNIQUE(_xlfn._xlws.FILTER(_xlpm.champ,(_xlpm.champ&lt;&gt;"")*(suivi[membre.id]=1))),0),
INDEX(_xlpm.liste_unique,ROWS(_xlpm.liste_unique)))</f>
        <v>0</v>
      </c>
    </row>
    <row r="1515" spans="1:11" x14ac:dyDescent="0.25">
      <c r="A1515" s="1">
        <v>45758</v>
      </c>
      <c r="B1515" t="s">
        <v>8</v>
      </c>
      <c r="E1515" s="3">
        <v>36</v>
      </c>
      <c r="H1515" s="4"/>
      <c r="I1515" s="4"/>
      <c r="K1515" s="7" cm="1">
        <f t="array" ref="K1515">_xlfn.LET(_xlpm.champ,N:N,
_xlpm.liste_unique,IFERROR(_xlfn.UNIQUE(_xlfn._xlws.FILTER(_xlpm.champ,(_xlpm.champ&lt;&gt;"")*(suivi[membre.id]=1))),0),
INDEX(_xlpm.liste_unique,ROWS(_xlpm.liste_unique)))</f>
        <v>0</v>
      </c>
    </row>
    <row r="1516" spans="1:11" x14ac:dyDescent="0.25">
      <c r="A1516" s="1">
        <v>45758</v>
      </c>
      <c r="B1516" t="s">
        <v>8</v>
      </c>
      <c r="E1516" s="3">
        <v>63</v>
      </c>
      <c r="H1516" s="4"/>
      <c r="I1516" s="4"/>
      <c r="K1516" s="7" cm="1">
        <f t="array" ref="K1516">_xlfn.LET(_xlpm.champ,N:N,
_xlpm.liste_unique,IFERROR(_xlfn.UNIQUE(_xlfn._xlws.FILTER(_xlpm.champ,(_xlpm.champ&lt;&gt;"")*(suivi[membre.id]=1))),0),
INDEX(_xlpm.liste_unique,ROWS(_xlpm.liste_unique)))</f>
        <v>0</v>
      </c>
    </row>
    <row r="1517" spans="1:11" x14ac:dyDescent="0.25">
      <c r="A1517" s="1">
        <v>45758</v>
      </c>
      <c r="B1517" t="s">
        <v>8</v>
      </c>
      <c r="E1517" s="3">
        <v>73</v>
      </c>
      <c r="H1517" s="4"/>
      <c r="I1517" s="4"/>
      <c r="K1517" s="7" cm="1">
        <f t="array" ref="K1517">_xlfn.LET(_xlpm.champ,N:N,
_xlpm.liste_unique,IFERROR(_xlfn.UNIQUE(_xlfn._xlws.FILTER(_xlpm.champ,(_xlpm.champ&lt;&gt;"")*(suivi[membre.id]=1))),0),
INDEX(_xlpm.liste_unique,ROWS(_xlpm.liste_unique)))</f>
        <v>0</v>
      </c>
    </row>
    <row r="1518" spans="1:11" x14ac:dyDescent="0.25">
      <c r="A1518" s="1">
        <v>45758</v>
      </c>
      <c r="B1518" t="s">
        <v>8</v>
      </c>
      <c r="E1518" s="3">
        <v>102</v>
      </c>
      <c r="H1518" s="4"/>
      <c r="I1518" s="4"/>
      <c r="K1518" s="7" cm="1">
        <f t="array" ref="K1518">_xlfn.LET(_xlpm.champ,N:N,
_xlpm.liste_unique,IFERROR(_xlfn.UNIQUE(_xlfn._xlws.FILTER(_xlpm.champ,(_xlpm.champ&lt;&gt;"")*(suivi[membre.id]=1))),0),
INDEX(_xlpm.liste_unique,ROWS(_xlpm.liste_unique)))</f>
        <v>0</v>
      </c>
    </row>
    <row r="1519" spans="1:11" x14ac:dyDescent="0.25">
      <c r="A1519" s="1">
        <v>45758</v>
      </c>
      <c r="B1519" t="s">
        <v>8</v>
      </c>
      <c r="E1519" s="3">
        <v>104</v>
      </c>
      <c r="H1519" s="4"/>
      <c r="I1519" s="4"/>
      <c r="K1519" s="7" cm="1">
        <f t="array" ref="K1519">_xlfn.LET(_xlpm.champ,N:N,
_xlpm.liste_unique,IFERROR(_xlfn.UNIQUE(_xlfn._xlws.FILTER(_xlpm.champ,(_xlpm.champ&lt;&gt;"")*(suivi[membre.id]=1))),0),
INDEX(_xlpm.liste_unique,ROWS(_xlpm.liste_unique)))</f>
        <v>0</v>
      </c>
    </row>
    <row r="1520" spans="1:11" x14ac:dyDescent="0.25">
      <c r="A1520" s="1">
        <v>45758</v>
      </c>
      <c r="B1520" t="s">
        <v>8</v>
      </c>
      <c r="E1520" s="3">
        <v>105</v>
      </c>
      <c r="H1520" s="4"/>
      <c r="I1520" s="4"/>
      <c r="K1520" s="7" cm="1">
        <f t="array" ref="K1520">_xlfn.LET(_xlpm.champ,N:N,
_xlpm.liste_unique,IFERROR(_xlfn.UNIQUE(_xlfn._xlws.FILTER(_xlpm.champ,(_xlpm.champ&lt;&gt;"")*(suivi[membre.id]=1))),0),
INDEX(_xlpm.liste_unique,ROWS(_xlpm.liste_unique)))</f>
        <v>0</v>
      </c>
    </row>
    <row r="1521" spans="1:11" x14ac:dyDescent="0.25">
      <c r="A1521" s="1">
        <v>45758</v>
      </c>
      <c r="B1521" t="s">
        <v>8</v>
      </c>
      <c r="E1521" s="3">
        <v>106</v>
      </c>
      <c r="H1521" s="4"/>
      <c r="I1521" s="4"/>
      <c r="K1521" s="7" cm="1">
        <f t="array" ref="K1521">_xlfn.LET(_xlpm.champ,N:N,
_xlpm.liste_unique,IFERROR(_xlfn.UNIQUE(_xlfn._xlws.FILTER(_xlpm.champ,(_xlpm.champ&lt;&gt;"")*(suivi[membre.id]=1))),0),
INDEX(_xlpm.liste_unique,ROWS(_xlpm.liste_unique)))</f>
        <v>0</v>
      </c>
    </row>
    <row r="1522" spans="1:11" x14ac:dyDescent="0.25">
      <c r="A1522" s="1">
        <v>45758</v>
      </c>
      <c r="B1522" t="s">
        <v>8</v>
      </c>
      <c r="E1522" s="3">
        <v>123</v>
      </c>
      <c r="H1522" s="4"/>
      <c r="I1522" s="4"/>
      <c r="K1522" s="7" cm="1">
        <f t="array" ref="K1522">_xlfn.LET(_xlpm.champ,N:N,
_xlpm.liste_unique,IFERROR(_xlfn.UNIQUE(_xlfn._xlws.FILTER(_xlpm.champ,(_xlpm.champ&lt;&gt;"")*(suivi[membre.id]=1))),0),
INDEX(_xlpm.liste_unique,ROWS(_xlpm.liste_unique)))</f>
        <v>0</v>
      </c>
    </row>
    <row r="1523" spans="1:11" x14ac:dyDescent="0.25">
      <c r="A1523" s="1">
        <v>45758</v>
      </c>
      <c r="B1523" t="s">
        <v>8</v>
      </c>
      <c r="E1523" s="3">
        <v>126</v>
      </c>
      <c r="H1523" s="4"/>
      <c r="I1523" s="4"/>
      <c r="K1523" s="7" cm="1">
        <f t="array" ref="K1523">_xlfn.LET(_xlpm.champ,N:N,
_xlpm.liste_unique,IFERROR(_xlfn.UNIQUE(_xlfn._xlws.FILTER(_xlpm.champ,(_xlpm.champ&lt;&gt;"")*(suivi[membre.id]=1))),0),
INDEX(_xlpm.liste_unique,ROWS(_xlpm.liste_unique)))</f>
        <v>0</v>
      </c>
    </row>
    <row r="1524" spans="1:11" x14ac:dyDescent="0.25">
      <c r="A1524" s="1">
        <v>45765</v>
      </c>
      <c r="B1524" t="s">
        <v>8</v>
      </c>
      <c r="E1524" s="3">
        <v>4</v>
      </c>
      <c r="H1524" s="4"/>
      <c r="I1524" s="4"/>
      <c r="K1524" s="7" cm="1">
        <f t="array" ref="K1524">_xlfn.LET(_xlpm.champ,N:N,
_xlpm.liste_unique,IFERROR(_xlfn.UNIQUE(_xlfn._xlws.FILTER(_xlpm.champ,(_xlpm.champ&lt;&gt;"")*(suivi[membre.id]=1))),0),
INDEX(_xlpm.liste_unique,ROWS(_xlpm.liste_unique)))</f>
        <v>0</v>
      </c>
    </row>
    <row r="1525" spans="1:11" x14ac:dyDescent="0.25">
      <c r="A1525" s="1">
        <v>45765</v>
      </c>
      <c r="B1525" t="s">
        <v>8</v>
      </c>
      <c r="E1525" s="3">
        <v>7</v>
      </c>
      <c r="H1525" s="4"/>
      <c r="I1525" s="4"/>
      <c r="K1525" s="7" cm="1">
        <f t="array" ref="K1525">_xlfn.LET(_xlpm.champ,N:N,
_xlpm.liste_unique,IFERROR(_xlfn.UNIQUE(_xlfn._xlws.FILTER(_xlpm.champ,(_xlpm.champ&lt;&gt;"")*(suivi[membre.id]=1))),0),
INDEX(_xlpm.liste_unique,ROWS(_xlpm.liste_unique)))</f>
        <v>0</v>
      </c>
    </row>
    <row r="1526" spans="1:11" x14ac:dyDescent="0.25">
      <c r="A1526" s="1">
        <v>45765</v>
      </c>
      <c r="B1526" t="s">
        <v>8</v>
      </c>
      <c r="E1526" s="3">
        <v>9</v>
      </c>
      <c r="H1526" s="4"/>
      <c r="I1526" s="4"/>
      <c r="K1526" s="7" cm="1">
        <f t="array" ref="K1526">_xlfn.LET(_xlpm.champ,N:N,
_xlpm.liste_unique,IFERROR(_xlfn.UNIQUE(_xlfn._xlws.FILTER(_xlpm.champ,(_xlpm.champ&lt;&gt;"")*(suivi[membre.id]=1))),0),
INDEX(_xlpm.liste_unique,ROWS(_xlpm.liste_unique)))</f>
        <v>0</v>
      </c>
    </row>
    <row r="1527" spans="1:11" x14ac:dyDescent="0.25">
      <c r="A1527" s="1">
        <v>45765</v>
      </c>
      <c r="B1527" t="s">
        <v>8</v>
      </c>
      <c r="E1527" s="3">
        <v>32</v>
      </c>
      <c r="H1527" s="4"/>
      <c r="I1527" s="4"/>
      <c r="K1527" s="7" cm="1">
        <f t="array" ref="K1527">_xlfn.LET(_xlpm.champ,N:N,
_xlpm.liste_unique,IFERROR(_xlfn.UNIQUE(_xlfn._xlws.FILTER(_xlpm.champ,(_xlpm.champ&lt;&gt;"")*(suivi[membre.id]=1))),0),
INDEX(_xlpm.liste_unique,ROWS(_xlpm.liste_unique)))</f>
        <v>0</v>
      </c>
    </row>
    <row r="1528" spans="1:11" x14ac:dyDescent="0.25">
      <c r="A1528" s="1">
        <v>45765</v>
      </c>
      <c r="B1528" t="s">
        <v>8</v>
      </c>
      <c r="E1528" s="3">
        <v>34</v>
      </c>
      <c r="H1528" s="4"/>
      <c r="I1528" s="4"/>
      <c r="K1528" s="7" cm="1">
        <f t="array" ref="K1528">_xlfn.LET(_xlpm.champ,N:N,
_xlpm.liste_unique,IFERROR(_xlfn.UNIQUE(_xlfn._xlws.FILTER(_xlpm.champ,(_xlpm.champ&lt;&gt;"")*(suivi[membre.id]=1))),0),
INDEX(_xlpm.liste_unique,ROWS(_xlpm.liste_unique)))</f>
        <v>0</v>
      </c>
    </row>
    <row r="1529" spans="1:11" x14ac:dyDescent="0.25">
      <c r="A1529" s="1">
        <v>45765</v>
      </c>
      <c r="B1529" t="s">
        <v>8</v>
      </c>
      <c r="E1529" s="3">
        <v>36</v>
      </c>
      <c r="H1529" s="4"/>
      <c r="I1529" s="4"/>
      <c r="K1529" s="7" cm="1">
        <f t="array" ref="K1529">_xlfn.LET(_xlpm.champ,N:N,
_xlpm.liste_unique,IFERROR(_xlfn.UNIQUE(_xlfn._xlws.FILTER(_xlpm.champ,(_xlpm.champ&lt;&gt;"")*(suivi[membre.id]=1))),0),
INDEX(_xlpm.liste_unique,ROWS(_xlpm.liste_unique)))</f>
        <v>0</v>
      </c>
    </row>
    <row r="1530" spans="1:11" x14ac:dyDescent="0.25">
      <c r="A1530" s="1">
        <v>45765</v>
      </c>
      <c r="B1530" t="s">
        <v>8</v>
      </c>
      <c r="E1530" s="3">
        <v>62</v>
      </c>
      <c r="H1530" s="4"/>
      <c r="I1530" s="4"/>
      <c r="K1530" s="7" cm="1">
        <f t="array" ref="K1530">_xlfn.LET(_xlpm.champ,N:N,
_xlpm.liste_unique,IFERROR(_xlfn.UNIQUE(_xlfn._xlws.FILTER(_xlpm.champ,(_xlpm.champ&lt;&gt;"")*(suivi[membre.id]=1))),0),
INDEX(_xlpm.liste_unique,ROWS(_xlpm.liste_unique)))</f>
        <v>0</v>
      </c>
    </row>
    <row r="1531" spans="1:11" x14ac:dyDescent="0.25">
      <c r="A1531" s="1">
        <v>45765</v>
      </c>
      <c r="B1531" t="s">
        <v>8</v>
      </c>
      <c r="E1531" s="3">
        <v>63</v>
      </c>
      <c r="H1531" s="4"/>
      <c r="I1531" s="4"/>
      <c r="K1531" s="7" cm="1">
        <f t="array" ref="K1531">_xlfn.LET(_xlpm.champ,N:N,
_xlpm.liste_unique,IFERROR(_xlfn.UNIQUE(_xlfn._xlws.FILTER(_xlpm.champ,(_xlpm.champ&lt;&gt;"")*(suivi[membre.id]=1))),0),
INDEX(_xlpm.liste_unique,ROWS(_xlpm.liste_unique)))</f>
        <v>0</v>
      </c>
    </row>
    <row r="1532" spans="1:11" x14ac:dyDescent="0.25">
      <c r="A1532" s="1">
        <v>45765</v>
      </c>
      <c r="B1532" t="s">
        <v>8</v>
      </c>
      <c r="E1532" s="3">
        <v>64</v>
      </c>
      <c r="H1532" s="4"/>
      <c r="I1532" s="4"/>
      <c r="K1532" s="7" cm="1">
        <f t="array" ref="K1532">_xlfn.LET(_xlpm.champ,N:N,
_xlpm.liste_unique,IFERROR(_xlfn.UNIQUE(_xlfn._xlws.FILTER(_xlpm.champ,(_xlpm.champ&lt;&gt;"")*(suivi[membre.id]=1))),0),
INDEX(_xlpm.liste_unique,ROWS(_xlpm.liste_unique)))</f>
        <v>0</v>
      </c>
    </row>
    <row r="1533" spans="1:11" x14ac:dyDescent="0.25">
      <c r="A1533" s="1">
        <v>45765</v>
      </c>
      <c r="B1533" t="s">
        <v>8</v>
      </c>
      <c r="E1533" s="3">
        <v>73</v>
      </c>
      <c r="H1533" s="4"/>
      <c r="I1533" s="4"/>
      <c r="K1533" s="7" cm="1">
        <f t="array" ref="K1533">_xlfn.LET(_xlpm.champ,N:N,
_xlpm.liste_unique,IFERROR(_xlfn.UNIQUE(_xlfn._xlws.FILTER(_xlpm.champ,(_xlpm.champ&lt;&gt;"")*(suivi[membre.id]=1))),0),
INDEX(_xlpm.liste_unique,ROWS(_xlpm.liste_unique)))</f>
        <v>0</v>
      </c>
    </row>
    <row r="1534" spans="1:11" x14ac:dyDescent="0.25">
      <c r="A1534" s="1">
        <v>45765</v>
      </c>
      <c r="B1534" t="s">
        <v>8</v>
      </c>
      <c r="E1534" s="3">
        <v>95</v>
      </c>
      <c r="H1534" s="4"/>
      <c r="I1534" s="4"/>
      <c r="K1534" s="7" cm="1">
        <f t="array" ref="K1534">_xlfn.LET(_xlpm.champ,N:N,
_xlpm.liste_unique,IFERROR(_xlfn.UNIQUE(_xlfn._xlws.FILTER(_xlpm.champ,(_xlpm.champ&lt;&gt;"")*(suivi[membre.id]=1))),0),
INDEX(_xlpm.liste_unique,ROWS(_xlpm.liste_unique)))</f>
        <v>0</v>
      </c>
    </row>
    <row r="1535" spans="1:11" x14ac:dyDescent="0.25">
      <c r="A1535" s="1">
        <v>45765</v>
      </c>
      <c r="B1535" t="s">
        <v>8</v>
      </c>
      <c r="E1535" s="3">
        <v>102</v>
      </c>
      <c r="H1535" s="4"/>
      <c r="I1535" s="4"/>
      <c r="K1535" s="7" cm="1">
        <f t="array" ref="K1535">_xlfn.LET(_xlpm.champ,N:N,
_xlpm.liste_unique,IFERROR(_xlfn.UNIQUE(_xlfn._xlws.FILTER(_xlpm.champ,(_xlpm.champ&lt;&gt;"")*(suivi[membre.id]=1))),0),
INDEX(_xlpm.liste_unique,ROWS(_xlpm.liste_unique)))</f>
        <v>0</v>
      </c>
    </row>
    <row r="1536" spans="1:11" x14ac:dyDescent="0.25">
      <c r="A1536" s="1">
        <v>45765</v>
      </c>
      <c r="B1536" t="s">
        <v>8</v>
      </c>
      <c r="E1536" s="3">
        <v>104</v>
      </c>
      <c r="H1536" s="4"/>
      <c r="I1536" s="4"/>
      <c r="K1536" s="7" cm="1">
        <f t="array" ref="K1536">_xlfn.LET(_xlpm.champ,N:N,
_xlpm.liste_unique,IFERROR(_xlfn.UNIQUE(_xlfn._xlws.FILTER(_xlpm.champ,(_xlpm.champ&lt;&gt;"")*(suivi[membre.id]=1))),0),
INDEX(_xlpm.liste_unique,ROWS(_xlpm.liste_unique)))</f>
        <v>0</v>
      </c>
    </row>
    <row r="1537" spans="1:11" x14ac:dyDescent="0.25">
      <c r="A1537" s="1">
        <v>45765</v>
      </c>
      <c r="B1537" t="s">
        <v>8</v>
      </c>
      <c r="E1537" s="3">
        <v>105</v>
      </c>
      <c r="H1537" s="4"/>
      <c r="I1537" s="4"/>
      <c r="K1537" s="7" cm="1">
        <f t="array" ref="K1537">_xlfn.LET(_xlpm.champ,N:N,
_xlpm.liste_unique,IFERROR(_xlfn.UNIQUE(_xlfn._xlws.FILTER(_xlpm.champ,(_xlpm.champ&lt;&gt;"")*(suivi[membre.id]=1))),0),
INDEX(_xlpm.liste_unique,ROWS(_xlpm.liste_unique)))</f>
        <v>0</v>
      </c>
    </row>
    <row r="1538" spans="1:11" x14ac:dyDescent="0.25">
      <c r="A1538" s="1">
        <v>45765</v>
      </c>
      <c r="B1538" t="s">
        <v>8</v>
      </c>
      <c r="E1538" s="3">
        <v>106</v>
      </c>
      <c r="H1538" s="4"/>
      <c r="I1538" s="4"/>
      <c r="K1538" s="7" cm="1">
        <f t="array" ref="K1538">_xlfn.LET(_xlpm.champ,N:N,
_xlpm.liste_unique,IFERROR(_xlfn.UNIQUE(_xlfn._xlws.FILTER(_xlpm.champ,(_xlpm.champ&lt;&gt;"")*(suivi[membre.id]=1))),0),
INDEX(_xlpm.liste_unique,ROWS(_xlpm.liste_unique)))</f>
        <v>0</v>
      </c>
    </row>
    <row r="1539" spans="1:11" x14ac:dyDescent="0.25">
      <c r="A1539" s="1">
        <v>45765</v>
      </c>
      <c r="B1539" t="s">
        <v>8</v>
      </c>
      <c r="E1539" s="3">
        <v>126</v>
      </c>
      <c r="H1539" s="4"/>
      <c r="I1539" s="4"/>
      <c r="K1539" s="7" cm="1">
        <f t="array" ref="K1539">_xlfn.LET(_xlpm.champ,N:N,
_xlpm.liste_unique,IFERROR(_xlfn.UNIQUE(_xlfn._xlws.FILTER(_xlpm.champ,(_xlpm.champ&lt;&gt;"")*(suivi[membre.id]=1))),0),
INDEX(_xlpm.liste_unique,ROWS(_xlpm.liste_unique)))</f>
        <v>0</v>
      </c>
    </row>
    <row r="1540" spans="1:11" x14ac:dyDescent="0.25">
      <c r="A1540" s="1">
        <v>45765</v>
      </c>
      <c r="B1540" t="s">
        <v>8</v>
      </c>
      <c r="E1540" s="3">
        <v>131</v>
      </c>
      <c r="H1540" s="4"/>
      <c r="I1540" s="4"/>
      <c r="K1540" s="7" cm="1">
        <f t="array" ref="K1540">_xlfn.LET(_xlpm.champ,N:N,
_xlpm.liste_unique,IFERROR(_xlfn.UNIQUE(_xlfn._xlws.FILTER(_xlpm.champ,(_xlpm.champ&lt;&gt;"")*(suivi[membre.id]=1))),0),
INDEX(_xlpm.liste_unique,ROWS(_xlpm.liste_unique)))</f>
        <v>0</v>
      </c>
    </row>
    <row r="1541" spans="1:11" x14ac:dyDescent="0.25">
      <c r="A1541" s="1">
        <v>45772</v>
      </c>
      <c r="B1541" t="s">
        <v>8</v>
      </c>
      <c r="E1541" s="3">
        <v>3</v>
      </c>
      <c r="H1541" s="4"/>
      <c r="I1541" s="4"/>
      <c r="K1541" s="7" cm="1">
        <f t="array" ref="K1541">_xlfn.LET(_xlpm.champ,N:N,
_xlpm.liste_unique,IFERROR(_xlfn.UNIQUE(_xlfn._xlws.FILTER(_xlpm.champ,(_xlpm.champ&lt;&gt;"")*(suivi[membre.id]=1))),0),
INDEX(_xlpm.liste_unique,ROWS(_xlpm.liste_unique)))</f>
        <v>0</v>
      </c>
    </row>
    <row r="1542" spans="1:11" x14ac:dyDescent="0.25">
      <c r="A1542" s="1">
        <v>45772</v>
      </c>
      <c r="B1542" t="s">
        <v>8</v>
      </c>
      <c r="E1542" s="3">
        <v>9</v>
      </c>
      <c r="H1542" s="4"/>
      <c r="I1542" s="4"/>
      <c r="K1542" s="7" cm="1">
        <f t="array" ref="K1542">_xlfn.LET(_xlpm.champ,N:N,
_xlpm.liste_unique,IFERROR(_xlfn.UNIQUE(_xlfn._xlws.FILTER(_xlpm.champ,(_xlpm.champ&lt;&gt;"")*(suivi[membre.id]=1))),0),
INDEX(_xlpm.liste_unique,ROWS(_xlpm.liste_unique)))</f>
        <v>0</v>
      </c>
    </row>
    <row r="1543" spans="1:11" x14ac:dyDescent="0.25">
      <c r="A1543" s="1">
        <v>45772</v>
      </c>
      <c r="B1543" t="s">
        <v>8</v>
      </c>
      <c r="E1543" s="3">
        <v>32</v>
      </c>
      <c r="H1543" s="4"/>
      <c r="I1543" s="4"/>
      <c r="K1543" s="7" cm="1">
        <f t="array" ref="K1543">_xlfn.LET(_xlpm.champ,N:N,
_xlpm.liste_unique,IFERROR(_xlfn.UNIQUE(_xlfn._xlws.FILTER(_xlpm.champ,(_xlpm.champ&lt;&gt;"")*(suivi[membre.id]=1))),0),
INDEX(_xlpm.liste_unique,ROWS(_xlpm.liste_unique)))</f>
        <v>0</v>
      </c>
    </row>
    <row r="1544" spans="1:11" x14ac:dyDescent="0.25">
      <c r="A1544" s="1">
        <v>45772</v>
      </c>
      <c r="B1544" t="s">
        <v>8</v>
      </c>
      <c r="E1544" s="3">
        <v>34</v>
      </c>
      <c r="H1544" s="4"/>
      <c r="I1544" s="4"/>
      <c r="K1544" s="7" cm="1">
        <f t="array" ref="K1544">_xlfn.LET(_xlpm.champ,N:N,
_xlpm.liste_unique,IFERROR(_xlfn.UNIQUE(_xlfn._xlws.FILTER(_xlpm.champ,(_xlpm.champ&lt;&gt;"")*(suivi[membre.id]=1))),0),
INDEX(_xlpm.liste_unique,ROWS(_xlpm.liste_unique)))</f>
        <v>0</v>
      </c>
    </row>
    <row r="1545" spans="1:11" x14ac:dyDescent="0.25">
      <c r="A1545" s="1">
        <v>45772</v>
      </c>
      <c r="B1545" t="s">
        <v>8</v>
      </c>
      <c r="E1545" s="3">
        <v>36</v>
      </c>
      <c r="H1545" s="4"/>
      <c r="I1545" s="4"/>
      <c r="K1545" s="7" cm="1">
        <f t="array" ref="K1545">_xlfn.LET(_xlpm.champ,N:N,
_xlpm.liste_unique,IFERROR(_xlfn.UNIQUE(_xlfn._xlws.FILTER(_xlpm.champ,(_xlpm.champ&lt;&gt;"")*(suivi[membre.id]=1))),0),
INDEX(_xlpm.liste_unique,ROWS(_xlpm.liste_unique)))</f>
        <v>0</v>
      </c>
    </row>
    <row r="1546" spans="1:11" x14ac:dyDescent="0.25">
      <c r="A1546" s="1">
        <v>45772</v>
      </c>
      <c r="B1546" t="s">
        <v>8</v>
      </c>
      <c r="E1546" s="3">
        <v>73</v>
      </c>
      <c r="H1546" s="4"/>
      <c r="I1546" s="4"/>
      <c r="K1546" s="7" cm="1">
        <f t="array" ref="K1546">_xlfn.LET(_xlpm.champ,N:N,
_xlpm.liste_unique,IFERROR(_xlfn.UNIQUE(_xlfn._xlws.FILTER(_xlpm.champ,(_xlpm.champ&lt;&gt;"")*(suivi[membre.id]=1))),0),
INDEX(_xlpm.liste_unique,ROWS(_xlpm.liste_unique)))</f>
        <v>0</v>
      </c>
    </row>
    <row r="1547" spans="1:11" x14ac:dyDescent="0.25">
      <c r="A1547" s="1">
        <v>45772</v>
      </c>
      <c r="B1547" t="s">
        <v>8</v>
      </c>
      <c r="E1547" s="3">
        <v>104</v>
      </c>
      <c r="H1547" s="4"/>
      <c r="I1547" s="4"/>
      <c r="K1547" s="7" cm="1">
        <f t="array" ref="K1547">_xlfn.LET(_xlpm.champ,N:N,
_xlpm.liste_unique,IFERROR(_xlfn.UNIQUE(_xlfn._xlws.FILTER(_xlpm.champ,(_xlpm.champ&lt;&gt;"")*(suivi[membre.id]=1))),0),
INDEX(_xlpm.liste_unique,ROWS(_xlpm.liste_unique)))</f>
        <v>0</v>
      </c>
    </row>
    <row r="1548" spans="1:11" x14ac:dyDescent="0.25">
      <c r="A1548" s="1">
        <v>45772</v>
      </c>
      <c r="B1548" t="s">
        <v>8</v>
      </c>
      <c r="E1548" s="3">
        <v>105</v>
      </c>
      <c r="H1548" s="4"/>
      <c r="I1548" s="4"/>
      <c r="K1548" s="7" cm="1">
        <f t="array" ref="K1548">_xlfn.LET(_xlpm.champ,N:N,
_xlpm.liste_unique,IFERROR(_xlfn.UNIQUE(_xlfn._xlws.FILTER(_xlpm.champ,(_xlpm.champ&lt;&gt;"")*(suivi[membre.id]=1))),0),
INDEX(_xlpm.liste_unique,ROWS(_xlpm.liste_unique)))</f>
        <v>0</v>
      </c>
    </row>
    <row r="1549" spans="1:11" x14ac:dyDescent="0.25">
      <c r="A1549" s="1">
        <v>45772</v>
      </c>
      <c r="B1549" t="s">
        <v>8</v>
      </c>
      <c r="E1549" s="3">
        <v>110</v>
      </c>
      <c r="H1549" s="4"/>
      <c r="I1549" s="4"/>
      <c r="K1549" s="7" cm="1">
        <f t="array" ref="K1549">_xlfn.LET(_xlpm.champ,N:N,
_xlpm.liste_unique,IFERROR(_xlfn.UNIQUE(_xlfn._xlws.FILTER(_xlpm.champ,(_xlpm.champ&lt;&gt;"")*(suivi[membre.id]=1))),0),
INDEX(_xlpm.liste_unique,ROWS(_xlpm.liste_unique)))</f>
        <v>0</v>
      </c>
    </row>
    <row r="1550" spans="1:11" x14ac:dyDescent="0.25">
      <c r="A1550" s="1">
        <v>45772</v>
      </c>
      <c r="B1550" t="s">
        <v>8</v>
      </c>
      <c r="E1550" s="3">
        <v>132</v>
      </c>
      <c r="H1550" s="4"/>
      <c r="I1550" s="4"/>
      <c r="K1550" s="7" cm="1">
        <f t="array" ref="K1550">_xlfn.LET(_xlpm.champ,N:N,
_xlpm.liste_unique,IFERROR(_xlfn.UNIQUE(_xlfn._xlws.FILTER(_xlpm.champ,(_xlpm.champ&lt;&gt;"")*(suivi[membre.id]=1))),0),
INDEX(_xlpm.liste_unique,ROWS(_xlpm.liste_unique)))</f>
        <v>0</v>
      </c>
    </row>
    <row r="1551" spans="1:11" x14ac:dyDescent="0.25">
      <c r="A1551" s="1">
        <v>45779</v>
      </c>
      <c r="B1551" t="s">
        <v>8</v>
      </c>
      <c r="E1551" s="3">
        <v>4</v>
      </c>
      <c r="H1551" s="4"/>
      <c r="I1551" s="4"/>
      <c r="K1551" s="7" cm="1">
        <f t="array" ref="K1551">_xlfn.LET(_xlpm.champ,N:N,
_xlpm.liste_unique,IFERROR(_xlfn.UNIQUE(_xlfn._xlws.FILTER(_xlpm.champ,(_xlpm.champ&lt;&gt;"")*(suivi[membre.id]=1))),0),
INDEX(_xlpm.liste_unique,ROWS(_xlpm.liste_unique)))</f>
        <v>0</v>
      </c>
    </row>
    <row r="1552" spans="1:11" x14ac:dyDescent="0.25">
      <c r="A1552" s="1">
        <v>45779</v>
      </c>
      <c r="B1552" t="s">
        <v>8</v>
      </c>
      <c r="E1552" s="3">
        <v>9</v>
      </c>
      <c r="H1552" s="4"/>
      <c r="I1552" s="4"/>
      <c r="K1552" s="7" cm="1">
        <f t="array" ref="K1552">_xlfn.LET(_xlpm.champ,N:N,
_xlpm.liste_unique,IFERROR(_xlfn.UNIQUE(_xlfn._xlws.FILTER(_xlpm.champ,(_xlpm.champ&lt;&gt;"")*(suivi[membre.id]=1))),0),
INDEX(_xlpm.liste_unique,ROWS(_xlpm.liste_unique)))</f>
        <v>0</v>
      </c>
    </row>
    <row r="1553" spans="1:11" x14ac:dyDescent="0.25">
      <c r="A1553" s="1">
        <v>45779</v>
      </c>
      <c r="B1553" t="s">
        <v>8</v>
      </c>
      <c r="E1553" s="3">
        <v>32</v>
      </c>
      <c r="H1553" s="4"/>
      <c r="I1553" s="4"/>
      <c r="K1553" s="7" cm="1">
        <f t="array" ref="K1553">_xlfn.LET(_xlpm.champ,N:N,
_xlpm.liste_unique,IFERROR(_xlfn.UNIQUE(_xlfn._xlws.FILTER(_xlpm.champ,(_xlpm.champ&lt;&gt;"")*(suivi[membre.id]=1))),0),
INDEX(_xlpm.liste_unique,ROWS(_xlpm.liste_unique)))</f>
        <v>0</v>
      </c>
    </row>
    <row r="1554" spans="1:11" x14ac:dyDescent="0.25">
      <c r="A1554" s="1">
        <v>45779</v>
      </c>
      <c r="B1554" t="s">
        <v>8</v>
      </c>
      <c r="E1554" s="3">
        <v>36</v>
      </c>
      <c r="H1554" s="4"/>
      <c r="I1554" s="4"/>
      <c r="K1554" s="7" cm="1">
        <f t="array" ref="K1554">_xlfn.LET(_xlpm.champ,N:N,
_xlpm.liste_unique,IFERROR(_xlfn.UNIQUE(_xlfn._xlws.FILTER(_xlpm.champ,(_xlpm.champ&lt;&gt;"")*(suivi[membre.id]=1))),0),
INDEX(_xlpm.liste_unique,ROWS(_xlpm.liste_unique)))</f>
        <v>0</v>
      </c>
    </row>
    <row r="1555" spans="1:11" x14ac:dyDescent="0.25">
      <c r="A1555" s="1">
        <v>45779</v>
      </c>
      <c r="B1555" t="s">
        <v>8</v>
      </c>
      <c r="E1555" s="3">
        <v>102</v>
      </c>
      <c r="H1555" s="4"/>
      <c r="I1555" s="4"/>
      <c r="K1555" s="7" cm="1">
        <f t="array" ref="K1555">_xlfn.LET(_xlpm.champ,N:N,
_xlpm.liste_unique,IFERROR(_xlfn.UNIQUE(_xlfn._xlws.FILTER(_xlpm.champ,(_xlpm.champ&lt;&gt;"")*(suivi[membre.id]=1))),0),
INDEX(_xlpm.liste_unique,ROWS(_xlpm.liste_unique)))</f>
        <v>0</v>
      </c>
    </row>
    <row r="1556" spans="1:11" x14ac:dyDescent="0.25">
      <c r="A1556" s="1">
        <v>45779</v>
      </c>
      <c r="B1556" t="s">
        <v>8</v>
      </c>
      <c r="E1556" s="3">
        <v>104</v>
      </c>
      <c r="H1556" s="4"/>
      <c r="I1556" s="4"/>
      <c r="K1556" s="7" cm="1">
        <f t="array" ref="K1556">_xlfn.LET(_xlpm.champ,N:N,
_xlpm.liste_unique,IFERROR(_xlfn.UNIQUE(_xlfn._xlws.FILTER(_xlpm.champ,(_xlpm.champ&lt;&gt;"")*(suivi[membre.id]=1))),0),
INDEX(_xlpm.liste_unique,ROWS(_xlpm.liste_unique)))</f>
        <v>0</v>
      </c>
    </row>
    <row r="1557" spans="1:11" x14ac:dyDescent="0.25">
      <c r="A1557" s="1">
        <v>45779</v>
      </c>
      <c r="B1557" t="s">
        <v>8</v>
      </c>
      <c r="E1557" s="3">
        <v>108</v>
      </c>
      <c r="H1557" s="4"/>
      <c r="I1557" s="4"/>
      <c r="K1557" s="7" cm="1">
        <f t="array" ref="K1557">_xlfn.LET(_xlpm.champ,N:N,
_xlpm.liste_unique,IFERROR(_xlfn.UNIQUE(_xlfn._xlws.FILTER(_xlpm.champ,(_xlpm.champ&lt;&gt;"")*(suivi[membre.id]=1))),0),
INDEX(_xlpm.liste_unique,ROWS(_xlpm.liste_unique)))</f>
        <v>0</v>
      </c>
    </row>
    <row r="1558" spans="1:11" x14ac:dyDescent="0.25">
      <c r="A1558" s="1">
        <v>45779</v>
      </c>
      <c r="B1558" t="s">
        <v>8</v>
      </c>
      <c r="E1558" s="3">
        <v>111</v>
      </c>
      <c r="H1558" s="4"/>
      <c r="I1558" s="4"/>
      <c r="K1558" s="7" cm="1">
        <f t="array" ref="K1558">_xlfn.LET(_xlpm.champ,N:N,
_xlpm.liste_unique,IFERROR(_xlfn.UNIQUE(_xlfn._xlws.FILTER(_xlpm.champ,(_xlpm.champ&lt;&gt;"")*(suivi[membre.id]=1))),0),
INDEX(_xlpm.liste_unique,ROWS(_xlpm.liste_unique)))</f>
        <v>0</v>
      </c>
    </row>
    <row r="1559" spans="1:11" x14ac:dyDescent="0.25">
      <c r="A1559" s="1">
        <v>45779</v>
      </c>
      <c r="B1559" t="s">
        <v>8</v>
      </c>
      <c r="E1559" s="3">
        <v>118</v>
      </c>
      <c r="H1559" s="4"/>
      <c r="I1559" s="4"/>
      <c r="K1559" s="7" cm="1">
        <f t="array" ref="K1559">_xlfn.LET(_xlpm.champ,N:N,
_xlpm.liste_unique,IFERROR(_xlfn.UNIQUE(_xlfn._xlws.FILTER(_xlpm.champ,(_xlpm.champ&lt;&gt;"")*(suivi[membre.id]=1))),0),
INDEX(_xlpm.liste_unique,ROWS(_xlpm.liste_unique)))</f>
        <v>0</v>
      </c>
    </row>
    <row r="1560" spans="1:11" x14ac:dyDescent="0.25">
      <c r="A1560" s="1">
        <v>45779</v>
      </c>
      <c r="B1560" t="s">
        <v>7</v>
      </c>
      <c r="C1560" t="s">
        <v>64</v>
      </c>
      <c r="D1560" t="s">
        <v>34</v>
      </c>
      <c r="E1560" s="3">
        <v>132</v>
      </c>
      <c r="G1560" t="s">
        <v>88</v>
      </c>
      <c r="H1560" s="4">
        <v>5</v>
      </c>
      <c r="I1560" s="4"/>
      <c r="K1560" s="7" cm="1">
        <f t="array" ref="K1560">_xlfn.LET(_xlpm.champ,N:N,
_xlpm.liste_unique,IFERROR(_xlfn.UNIQUE(_xlfn._xlws.FILTER(_xlpm.champ,(_xlpm.champ&lt;&gt;"")*(suivi[membre.id]=1))),0),
INDEX(_xlpm.liste_unique,ROWS(_xlpm.liste_unique)))</f>
        <v>0</v>
      </c>
    </row>
    <row r="1561" spans="1:11" x14ac:dyDescent="0.25">
      <c r="A1561" s="1">
        <v>45779</v>
      </c>
      <c r="B1561" t="s">
        <v>8</v>
      </c>
      <c r="E1561" s="3">
        <v>132</v>
      </c>
      <c r="H1561" s="4"/>
      <c r="I1561" s="4"/>
      <c r="K1561" s="7" cm="1">
        <f t="array" ref="K1561">_xlfn.LET(_xlpm.champ,N:N,
_xlpm.liste_unique,IFERROR(_xlfn.UNIQUE(_xlfn._xlws.FILTER(_xlpm.champ,(_xlpm.champ&lt;&gt;"")*(suivi[membre.id]=1))),0),
INDEX(_xlpm.liste_unique,ROWS(_xlpm.liste_unique)))</f>
        <v>0</v>
      </c>
    </row>
    <row r="1562" spans="1:11" x14ac:dyDescent="0.25">
      <c r="A1562" s="1">
        <v>45786</v>
      </c>
      <c r="B1562" t="s">
        <v>8</v>
      </c>
      <c r="E1562" s="3">
        <v>3</v>
      </c>
      <c r="H1562" s="4"/>
      <c r="I1562" s="4"/>
      <c r="K1562" s="7" cm="1">
        <f t="array" ref="K1562">_xlfn.LET(_xlpm.champ,N:N,
_xlpm.liste_unique,IFERROR(_xlfn.UNIQUE(_xlfn._xlws.FILTER(_xlpm.champ,(_xlpm.champ&lt;&gt;"")*(suivi[membre.id]=1))),0),
INDEX(_xlpm.liste_unique,ROWS(_xlpm.liste_unique)))</f>
        <v>0</v>
      </c>
    </row>
    <row r="1563" spans="1:11" x14ac:dyDescent="0.25">
      <c r="A1563" s="1">
        <v>45786</v>
      </c>
      <c r="B1563" t="s">
        <v>8</v>
      </c>
      <c r="E1563" s="3">
        <v>7</v>
      </c>
      <c r="H1563" s="4"/>
      <c r="I1563" s="4"/>
      <c r="K1563" s="7" cm="1">
        <f t="array" ref="K1563">_xlfn.LET(_xlpm.champ,N:N,
_xlpm.liste_unique,IFERROR(_xlfn.UNIQUE(_xlfn._xlws.FILTER(_xlpm.champ,(_xlpm.champ&lt;&gt;"")*(suivi[membre.id]=1))),0),
INDEX(_xlpm.liste_unique,ROWS(_xlpm.liste_unique)))</f>
        <v>0</v>
      </c>
    </row>
    <row r="1564" spans="1:11" x14ac:dyDescent="0.25">
      <c r="A1564" s="1">
        <v>45786</v>
      </c>
      <c r="B1564" t="s">
        <v>8</v>
      </c>
      <c r="E1564" s="3">
        <v>9</v>
      </c>
      <c r="H1564" s="4"/>
      <c r="I1564" s="4"/>
      <c r="K1564" s="7" cm="1">
        <f t="array" ref="K1564">_xlfn.LET(_xlpm.champ,N:N,
_xlpm.liste_unique,IFERROR(_xlfn.UNIQUE(_xlfn._xlws.FILTER(_xlpm.champ,(_xlpm.champ&lt;&gt;"")*(suivi[membre.id]=1))),0),
INDEX(_xlpm.liste_unique,ROWS(_xlpm.liste_unique)))</f>
        <v>0</v>
      </c>
    </row>
    <row r="1565" spans="1:11" x14ac:dyDescent="0.25">
      <c r="A1565" s="1">
        <v>45786</v>
      </c>
      <c r="B1565" t="s">
        <v>8</v>
      </c>
      <c r="E1565" s="3">
        <v>36</v>
      </c>
      <c r="H1565" s="4"/>
      <c r="I1565" s="4"/>
      <c r="K1565" s="7" cm="1">
        <f t="array" ref="K1565">_xlfn.LET(_xlpm.champ,N:N,
_xlpm.liste_unique,IFERROR(_xlfn.UNIQUE(_xlfn._xlws.FILTER(_xlpm.champ,(_xlpm.champ&lt;&gt;"")*(suivi[membre.id]=1))),0),
INDEX(_xlpm.liste_unique,ROWS(_xlpm.liste_unique)))</f>
        <v>0</v>
      </c>
    </row>
    <row r="1566" spans="1:11" x14ac:dyDescent="0.25">
      <c r="A1566" s="1">
        <v>45786</v>
      </c>
      <c r="B1566" t="s">
        <v>8</v>
      </c>
      <c r="E1566" s="3">
        <v>63</v>
      </c>
      <c r="H1566" s="4"/>
      <c r="I1566" s="4"/>
      <c r="K1566" s="7" cm="1">
        <f t="array" ref="K1566">_xlfn.LET(_xlpm.champ,N:N,
_xlpm.liste_unique,IFERROR(_xlfn.UNIQUE(_xlfn._xlws.FILTER(_xlpm.champ,(_xlpm.champ&lt;&gt;"")*(suivi[membre.id]=1))),0),
INDEX(_xlpm.liste_unique,ROWS(_xlpm.liste_unique)))</f>
        <v>0</v>
      </c>
    </row>
    <row r="1567" spans="1:11" x14ac:dyDescent="0.25">
      <c r="A1567" s="1">
        <v>45786</v>
      </c>
      <c r="B1567" t="s">
        <v>8</v>
      </c>
      <c r="E1567" s="3">
        <v>73</v>
      </c>
      <c r="H1567" s="4"/>
      <c r="I1567" s="4"/>
      <c r="K1567" s="7" cm="1">
        <f t="array" ref="K1567">_xlfn.LET(_xlpm.champ,N:N,
_xlpm.liste_unique,IFERROR(_xlfn.UNIQUE(_xlfn._xlws.FILTER(_xlpm.champ,(_xlpm.champ&lt;&gt;"")*(suivi[membre.id]=1))),0),
INDEX(_xlpm.liste_unique,ROWS(_xlpm.liste_unique)))</f>
        <v>0</v>
      </c>
    </row>
    <row r="1568" spans="1:11" x14ac:dyDescent="0.25">
      <c r="A1568" s="1">
        <v>45786</v>
      </c>
      <c r="B1568" t="s">
        <v>8</v>
      </c>
      <c r="E1568" s="3">
        <v>102</v>
      </c>
      <c r="H1568" s="4"/>
      <c r="I1568" s="4"/>
      <c r="K1568" s="7" cm="1">
        <f t="array" ref="K1568">_xlfn.LET(_xlpm.champ,N:N,
_xlpm.liste_unique,IFERROR(_xlfn.UNIQUE(_xlfn._xlws.FILTER(_xlpm.champ,(_xlpm.champ&lt;&gt;"")*(suivi[membre.id]=1))),0),
INDEX(_xlpm.liste_unique,ROWS(_xlpm.liste_unique)))</f>
        <v>0</v>
      </c>
    </row>
    <row r="1569" spans="1:11" x14ac:dyDescent="0.25">
      <c r="A1569" s="1">
        <v>45786</v>
      </c>
      <c r="B1569" t="s">
        <v>8</v>
      </c>
      <c r="E1569" s="3">
        <v>104</v>
      </c>
      <c r="H1569" s="4"/>
      <c r="I1569" s="4"/>
      <c r="K1569" s="7" cm="1">
        <f t="array" ref="K1569">_xlfn.LET(_xlpm.champ,N:N,
_xlpm.liste_unique,IFERROR(_xlfn.UNIQUE(_xlfn._xlws.FILTER(_xlpm.champ,(_xlpm.champ&lt;&gt;"")*(suivi[membre.id]=1))),0),
INDEX(_xlpm.liste_unique,ROWS(_xlpm.liste_unique)))</f>
        <v>0</v>
      </c>
    </row>
    <row r="1570" spans="1:11" x14ac:dyDescent="0.25">
      <c r="A1570" s="1">
        <v>45786</v>
      </c>
      <c r="B1570" t="s">
        <v>8</v>
      </c>
      <c r="E1570" s="3">
        <v>105</v>
      </c>
      <c r="H1570" s="4"/>
      <c r="I1570" s="4"/>
      <c r="K1570" s="7" cm="1">
        <f t="array" ref="K1570">_xlfn.LET(_xlpm.champ,N:N,
_xlpm.liste_unique,IFERROR(_xlfn.UNIQUE(_xlfn._xlws.FILTER(_xlpm.champ,(_xlpm.champ&lt;&gt;"")*(suivi[membre.id]=1))),0),
INDEX(_xlpm.liste_unique,ROWS(_xlpm.liste_unique)))</f>
        <v>0</v>
      </c>
    </row>
    <row r="1571" spans="1:11" x14ac:dyDescent="0.25">
      <c r="A1571" s="1">
        <v>45786</v>
      </c>
      <c r="B1571" t="s">
        <v>8</v>
      </c>
      <c r="E1571" s="3">
        <v>126</v>
      </c>
      <c r="H1571" s="4"/>
      <c r="I1571" s="4"/>
      <c r="K1571" s="7" cm="1">
        <f t="array" ref="K1571">_xlfn.LET(_xlpm.champ,N:N,
_xlpm.liste_unique,IFERROR(_xlfn.UNIQUE(_xlfn._xlws.FILTER(_xlpm.champ,(_xlpm.champ&lt;&gt;"")*(suivi[membre.id]=1))),0),
INDEX(_xlpm.liste_unique,ROWS(_xlpm.liste_unique)))</f>
        <v>0</v>
      </c>
    </row>
    <row r="1572" spans="1:11" x14ac:dyDescent="0.25">
      <c r="A1572" s="1">
        <v>45786</v>
      </c>
      <c r="B1572" t="s">
        <v>8</v>
      </c>
      <c r="E1572" s="3">
        <v>132</v>
      </c>
      <c r="H1572" s="4"/>
      <c r="I1572" s="4"/>
      <c r="K1572" s="7" cm="1">
        <f t="array" ref="K1572">_xlfn.LET(_xlpm.champ,N:N,
_xlpm.liste_unique,IFERROR(_xlfn.UNIQUE(_xlfn._xlws.FILTER(_xlpm.champ,(_xlpm.champ&lt;&gt;"")*(suivi[membre.id]=1))),0),
INDEX(_xlpm.liste_unique,ROWS(_xlpm.liste_unique)))</f>
        <v>0</v>
      </c>
    </row>
    <row r="1573" spans="1:11" x14ac:dyDescent="0.25">
      <c r="A1573" s="1">
        <v>45793</v>
      </c>
      <c r="B1573" t="s">
        <v>8</v>
      </c>
      <c r="E1573" s="3">
        <v>2</v>
      </c>
      <c r="H1573" s="4"/>
      <c r="I1573" s="4"/>
      <c r="K1573" s="7" cm="1">
        <f t="array" ref="K1573">_xlfn.LET(_xlpm.champ,N:N,
_xlpm.liste_unique,IFERROR(_xlfn.UNIQUE(_xlfn._xlws.FILTER(_xlpm.champ,(_xlpm.champ&lt;&gt;"")*(suivi[membre.id]=1))),0),
INDEX(_xlpm.liste_unique,ROWS(_xlpm.liste_unique)))</f>
        <v>0</v>
      </c>
    </row>
    <row r="1574" spans="1:11" x14ac:dyDescent="0.25">
      <c r="A1574" s="1">
        <v>45793</v>
      </c>
      <c r="B1574" t="s">
        <v>8</v>
      </c>
      <c r="E1574" s="3">
        <v>3</v>
      </c>
      <c r="H1574" s="4"/>
      <c r="I1574" s="4"/>
      <c r="K1574" s="7" cm="1">
        <f t="array" ref="K1574">_xlfn.LET(_xlpm.champ,N:N,
_xlpm.liste_unique,IFERROR(_xlfn.UNIQUE(_xlfn._xlws.FILTER(_xlpm.champ,(_xlpm.champ&lt;&gt;"")*(suivi[membre.id]=1))),0),
INDEX(_xlpm.liste_unique,ROWS(_xlpm.liste_unique)))</f>
        <v>0</v>
      </c>
    </row>
    <row r="1575" spans="1:11" x14ac:dyDescent="0.25">
      <c r="A1575" s="1">
        <v>45793</v>
      </c>
      <c r="B1575" t="s">
        <v>8</v>
      </c>
      <c r="E1575" s="3">
        <v>4</v>
      </c>
      <c r="H1575" s="4"/>
      <c r="I1575" s="4"/>
      <c r="K1575" s="7" cm="1">
        <f t="array" ref="K1575">_xlfn.LET(_xlpm.champ,N:N,
_xlpm.liste_unique,IFERROR(_xlfn.UNIQUE(_xlfn._xlws.FILTER(_xlpm.champ,(_xlpm.champ&lt;&gt;"")*(suivi[membre.id]=1))),0),
INDEX(_xlpm.liste_unique,ROWS(_xlpm.liste_unique)))</f>
        <v>0</v>
      </c>
    </row>
    <row r="1576" spans="1:11" x14ac:dyDescent="0.25">
      <c r="A1576" s="1">
        <v>45793</v>
      </c>
      <c r="B1576" t="s">
        <v>8</v>
      </c>
      <c r="E1576" s="3">
        <v>7</v>
      </c>
      <c r="H1576" s="4"/>
      <c r="I1576" s="4"/>
      <c r="K1576" s="7" cm="1">
        <f t="array" ref="K1576">_xlfn.LET(_xlpm.champ,N:N,
_xlpm.liste_unique,IFERROR(_xlfn.UNIQUE(_xlfn._xlws.FILTER(_xlpm.champ,(_xlpm.champ&lt;&gt;"")*(suivi[membre.id]=1))),0),
INDEX(_xlpm.liste_unique,ROWS(_xlpm.liste_unique)))</f>
        <v>0</v>
      </c>
    </row>
    <row r="1577" spans="1:11" x14ac:dyDescent="0.25">
      <c r="A1577" s="1">
        <v>45793</v>
      </c>
      <c r="B1577" t="s">
        <v>8</v>
      </c>
      <c r="E1577" s="3">
        <v>36</v>
      </c>
      <c r="H1577" s="4"/>
      <c r="I1577" s="4"/>
      <c r="K1577" s="7" cm="1">
        <f t="array" ref="K1577">_xlfn.LET(_xlpm.champ,N:N,
_xlpm.liste_unique,IFERROR(_xlfn.UNIQUE(_xlfn._xlws.FILTER(_xlpm.champ,(_xlpm.champ&lt;&gt;"")*(suivi[membre.id]=1))),0),
INDEX(_xlpm.liste_unique,ROWS(_xlpm.liste_unique)))</f>
        <v>0</v>
      </c>
    </row>
    <row r="1578" spans="1:11" x14ac:dyDescent="0.25">
      <c r="A1578" s="1">
        <v>45793</v>
      </c>
      <c r="B1578" t="s">
        <v>8</v>
      </c>
      <c r="E1578" s="3">
        <v>63</v>
      </c>
      <c r="H1578" s="4"/>
      <c r="I1578" s="4"/>
      <c r="K1578" s="7" cm="1">
        <f t="array" ref="K1578">_xlfn.LET(_xlpm.champ,N:N,
_xlpm.liste_unique,IFERROR(_xlfn.UNIQUE(_xlfn._xlws.FILTER(_xlpm.champ,(_xlpm.champ&lt;&gt;"")*(suivi[membre.id]=1))),0),
INDEX(_xlpm.liste_unique,ROWS(_xlpm.liste_unique)))</f>
        <v>0</v>
      </c>
    </row>
    <row r="1579" spans="1:11" x14ac:dyDescent="0.25">
      <c r="A1579" s="1">
        <v>45793</v>
      </c>
      <c r="B1579" t="s">
        <v>8</v>
      </c>
      <c r="E1579" s="3">
        <v>94</v>
      </c>
      <c r="H1579" s="4"/>
      <c r="I1579" s="4"/>
      <c r="K1579" s="7" cm="1">
        <f t="array" ref="K1579">_xlfn.LET(_xlpm.champ,N:N,
_xlpm.liste_unique,IFERROR(_xlfn.UNIQUE(_xlfn._xlws.FILTER(_xlpm.champ,(_xlpm.champ&lt;&gt;"")*(suivi[membre.id]=1))),0),
INDEX(_xlpm.liste_unique,ROWS(_xlpm.liste_unique)))</f>
        <v>0</v>
      </c>
    </row>
    <row r="1580" spans="1:11" x14ac:dyDescent="0.25">
      <c r="A1580" s="1">
        <v>45793</v>
      </c>
      <c r="B1580" t="s">
        <v>8</v>
      </c>
      <c r="E1580" s="3">
        <v>95</v>
      </c>
      <c r="H1580" s="4"/>
      <c r="I1580" s="4"/>
      <c r="K1580" s="7" cm="1">
        <f t="array" ref="K1580">_xlfn.LET(_xlpm.champ,N:N,
_xlpm.liste_unique,IFERROR(_xlfn.UNIQUE(_xlfn._xlws.FILTER(_xlpm.champ,(_xlpm.champ&lt;&gt;"")*(suivi[membre.id]=1))),0),
INDEX(_xlpm.liste_unique,ROWS(_xlpm.liste_unique)))</f>
        <v>0</v>
      </c>
    </row>
    <row r="1581" spans="1:11" x14ac:dyDescent="0.25">
      <c r="A1581" s="1">
        <v>45793</v>
      </c>
      <c r="B1581" t="s">
        <v>8</v>
      </c>
      <c r="E1581" s="3">
        <v>104</v>
      </c>
      <c r="H1581" s="4"/>
      <c r="I1581" s="4"/>
      <c r="K1581" s="7" cm="1">
        <f t="array" ref="K1581">_xlfn.LET(_xlpm.champ,N:N,
_xlpm.liste_unique,IFERROR(_xlfn.UNIQUE(_xlfn._xlws.FILTER(_xlpm.champ,(_xlpm.champ&lt;&gt;"")*(suivi[membre.id]=1))),0),
INDEX(_xlpm.liste_unique,ROWS(_xlpm.liste_unique)))</f>
        <v>0</v>
      </c>
    </row>
    <row r="1582" spans="1:11" x14ac:dyDescent="0.25">
      <c r="A1582" s="1">
        <v>45793</v>
      </c>
      <c r="B1582" t="s">
        <v>8</v>
      </c>
      <c r="E1582" s="3">
        <v>105</v>
      </c>
      <c r="H1582" s="4"/>
      <c r="I1582" s="4"/>
      <c r="K1582" s="7" cm="1">
        <f t="array" ref="K1582">_xlfn.LET(_xlpm.champ,N:N,
_xlpm.liste_unique,IFERROR(_xlfn.UNIQUE(_xlfn._xlws.FILTER(_xlpm.champ,(_xlpm.champ&lt;&gt;"")*(suivi[membre.id]=1))),0),
INDEX(_xlpm.liste_unique,ROWS(_xlpm.liste_unique)))</f>
        <v>0</v>
      </c>
    </row>
    <row r="1583" spans="1:11" x14ac:dyDescent="0.25">
      <c r="A1583" s="1">
        <v>45800</v>
      </c>
      <c r="B1583" t="s">
        <v>8</v>
      </c>
      <c r="E1583" s="3">
        <v>3</v>
      </c>
      <c r="H1583" s="4"/>
      <c r="I1583" s="4"/>
      <c r="K1583" s="7" cm="1">
        <f t="array" ref="K1583">_xlfn.LET(_xlpm.champ,N:N,
_xlpm.liste_unique,IFERROR(_xlfn.UNIQUE(_xlfn._xlws.FILTER(_xlpm.champ,(_xlpm.champ&lt;&gt;"")*(suivi[membre.id]=1))),0),
INDEX(_xlpm.liste_unique,ROWS(_xlpm.liste_unique)))</f>
        <v>0</v>
      </c>
    </row>
    <row r="1584" spans="1:11" x14ac:dyDescent="0.25">
      <c r="A1584" s="1">
        <v>45800</v>
      </c>
      <c r="B1584" t="s">
        <v>8</v>
      </c>
      <c r="E1584" s="3">
        <v>4</v>
      </c>
      <c r="H1584" s="4"/>
      <c r="I1584" s="4"/>
      <c r="K1584" s="7" cm="1">
        <f t="array" ref="K1584">_xlfn.LET(_xlpm.champ,N:N,
_xlpm.liste_unique,IFERROR(_xlfn.UNIQUE(_xlfn._xlws.FILTER(_xlpm.champ,(_xlpm.champ&lt;&gt;"")*(suivi[membre.id]=1))),0),
INDEX(_xlpm.liste_unique,ROWS(_xlpm.liste_unique)))</f>
        <v>0</v>
      </c>
    </row>
    <row r="1585" spans="1:11" x14ac:dyDescent="0.25">
      <c r="A1585" s="1">
        <v>45800</v>
      </c>
      <c r="B1585" t="s">
        <v>8</v>
      </c>
      <c r="E1585" s="3">
        <v>62</v>
      </c>
      <c r="H1585" s="4"/>
      <c r="I1585" s="4"/>
      <c r="K1585" s="7" cm="1">
        <f t="array" ref="K1585">_xlfn.LET(_xlpm.champ,N:N,
_xlpm.liste_unique,IFERROR(_xlfn.UNIQUE(_xlfn._xlws.FILTER(_xlpm.champ,(_xlpm.champ&lt;&gt;"")*(suivi[membre.id]=1))),0),
INDEX(_xlpm.liste_unique,ROWS(_xlpm.liste_unique)))</f>
        <v>0</v>
      </c>
    </row>
    <row r="1586" spans="1:11" x14ac:dyDescent="0.25">
      <c r="A1586" s="1">
        <v>45800</v>
      </c>
      <c r="B1586" t="s">
        <v>8</v>
      </c>
      <c r="E1586" s="3">
        <v>73</v>
      </c>
      <c r="H1586" s="4"/>
      <c r="I1586" s="4"/>
      <c r="K1586" s="7" cm="1">
        <f t="array" ref="K1586">_xlfn.LET(_xlpm.champ,N:N,
_xlpm.liste_unique,IFERROR(_xlfn.UNIQUE(_xlfn._xlws.FILTER(_xlpm.champ,(_xlpm.champ&lt;&gt;"")*(suivi[membre.id]=1))),0),
INDEX(_xlpm.liste_unique,ROWS(_xlpm.liste_unique)))</f>
        <v>0</v>
      </c>
    </row>
    <row r="1587" spans="1:11" x14ac:dyDescent="0.25">
      <c r="A1587" s="1">
        <v>45800</v>
      </c>
      <c r="B1587" t="s">
        <v>8</v>
      </c>
      <c r="E1587" s="3">
        <v>92</v>
      </c>
      <c r="H1587" s="4"/>
      <c r="I1587" s="4"/>
      <c r="K1587" s="7" cm="1">
        <f t="array" ref="K1587">_xlfn.LET(_xlpm.champ,N:N,
_xlpm.liste_unique,IFERROR(_xlfn.UNIQUE(_xlfn._xlws.FILTER(_xlpm.champ,(_xlpm.champ&lt;&gt;"")*(suivi[membre.id]=1))),0),
INDEX(_xlpm.liste_unique,ROWS(_xlpm.liste_unique)))</f>
        <v>0</v>
      </c>
    </row>
    <row r="1588" spans="1:11" x14ac:dyDescent="0.25">
      <c r="A1588" s="1">
        <v>45807</v>
      </c>
      <c r="B1588" t="s">
        <v>8</v>
      </c>
      <c r="E1588" s="3">
        <v>2</v>
      </c>
      <c r="H1588" s="4"/>
      <c r="I1588" s="4"/>
      <c r="K1588" s="7" cm="1">
        <f t="array" ref="K1588">_xlfn.LET(_xlpm.champ,N:N,
_xlpm.liste_unique,IFERROR(_xlfn.UNIQUE(_xlfn._xlws.FILTER(_xlpm.champ,(_xlpm.champ&lt;&gt;"")*(suivi[membre.id]=1))),0),
INDEX(_xlpm.liste_unique,ROWS(_xlpm.liste_unique)))</f>
        <v>0</v>
      </c>
    </row>
    <row r="1589" spans="1:11" x14ac:dyDescent="0.25">
      <c r="A1589" s="1">
        <v>45807</v>
      </c>
      <c r="B1589" t="s">
        <v>8</v>
      </c>
      <c r="E1589" s="3">
        <v>4</v>
      </c>
      <c r="H1589" s="4"/>
      <c r="I1589" s="4"/>
      <c r="K1589" s="7" cm="1">
        <f t="array" ref="K1589">_xlfn.LET(_xlpm.champ,N:N,
_xlpm.liste_unique,IFERROR(_xlfn.UNIQUE(_xlfn._xlws.FILTER(_xlpm.champ,(_xlpm.champ&lt;&gt;"")*(suivi[membre.id]=1))),0),
INDEX(_xlpm.liste_unique,ROWS(_xlpm.liste_unique)))</f>
        <v>0</v>
      </c>
    </row>
    <row r="1590" spans="1:11" x14ac:dyDescent="0.25">
      <c r="A1590" s="1">
        <v>45807</v>
      </c>
      <c r="B1590" t="s">
        <v>8</v>
      </c>
      <c r="E1590" s="3">
        <v>8</v>
      </c>
      <c r="H1590" s="4"/>
      <c r="I1590" s="4"/>
      <c r="K1590" s="7" cm="1">
        <f t="array" ref="K1590">_xlfn.LET(_xlpm.champ,N:N,
_xlpm.liste_unique,IFERROR(_xlfn.UNIQUE(_xlfn._xlws.FILTER(_xlpm.champ,(_xlpm.champ&lt;&gt;"")*(suivi[membre.id]=1))),0),
INDEX(_xlpm.liste_unique,ROWS(_xlpm.liste_unique)))</f>
        <v>0</v>
      </c>
    </row>
    <row r="1591" spans="1:11" x14ac:dyDescent="0.25">
      <c r="A1591" s="1">
        <v>45807</v>
      </c>
      <c r="B1591" t="s">
        <v>8</v>
      </c>
      <c r="E1591" s="3">
        <v>9</v>
      </c>
      <c r="H1591" s="4"/>
      <c r="I1591" s="4"/>
      <c r="K1591" s="7" cm="1">
        <f t="array" ref="K1591">_xlfn.LET(_xlpm.champ,N:N,
_xlpm.liste_unique,IFERROR(_xlfn.UNIQUE(_xlfn._xlws.FILTER(_xlpm.champ,(_xlpm.champ&lt;&gt;"")*(suivi[membre.id]=1))),0),
INDEX(_xlpm.liste_unique,ROWS(_xlpm.liste_unique)))</f>
        <v>0</v>
      </c>
    </row>
    <row r="1592" spans="1:11" x14ac:dyDescent="0.25">
      <c r="A1592" s="1">
        <v>45807</v>
      </c>
      <c r="B1592" t="s">
        <v>8</v>
      </c>
      <c r="E1592" s="3">
        <v>36</v>
      </c>
      <c r="H1592" s="4"/>
      <c r="I1592" s="4"/>
      <c r="K1592" s="7" cm="1">
        <f t="array" ref="K1592">_xlfn.LET(_xlpm.champ,N:N,
_xlpm.liste_unique,IFERROR(_xlfn.UNIQUE(_xlfn._xlws.FILTER(_xlpm.champ,(_xlpm.champ&lt;&gt;"")*(suivi[membre.id]=1))),0),
INDEX(_xlpm.liste_unique,ROWS(_xlpm.liste_unique)))</f>
        <v>0</v>
      </c>
    </row>
    <row r="1593" spans="1:11" x14ac:dyDescent="0.25">
      <c r="A1593" s="1">
        <v>45807</v>
      </c>
      <c r="B1593" t="s">
        <v>8</v>
      </c>
      <c r="E1593" s="3">
        <v>63</v>
      </c>
      <c r="H1593" s="4"/>
      <c r="I1593" s="4"/>
      <c r="K1593" s="7" cm="1">
        <f t="array" ref="K1593">_xlfn.LET(_xlpm.champ,N:N,
_xlpm.liste_unique,IFERROR(_xlfn.UNIQUE(_xlfn._xlws.FILTER(_xlpm.champ,(_xlpm.champ&lt;&gt;"")*(suivi[membre.id]=1))),0),
INDEX(_xlpm.liste_unique,ROWS(_xlpm.liste_unique)))</f>
        <v>0</v>
      </c>
    </row>
    <row r="1594" spans="1:11" x14ac:dyDescent="0.25">
      <c r="A1594" s="1">
        <v>45807</v>
      </c>
      <c r="B1594" t="s">
        <v>8</v>
      </c>
      <c r="E1594" s="3">
        <v>73</v>
      </c>
      <c r="H1594" s="4"/>
      <c r="I1594" s="4"/>
      <c r="K1594" s="7" cm="1">
        <f t="array" ref="K1594">_xlfn.LET(_xlpm.champ,N:N,
_xlpm.liste_unique,IFERROR(_xlfn.UNIQUE(_xlfn._xlws.FILTER(_xlpm.champ,(_xlpm.champ&lt;&gt;"")*(suivi[membre.id]=1))),0),
INDEX(_xlpm.liste_unique,ROWS(_xlpm.liste_unique)))</f>
        <v>0</v>
      </c>
    </row>
    <row r="1595" spans="1:11" x14ac:dyDescent="0.25">
      <c r="A1595" s="1">
        <v>45807</v>
      </c>
      <c r="B1595" t="s">
        <v>7</v>
      </c>
      <c r="C1595" t="s">
        <v>64</v>
      </c>
      <c r="D1595" t="s">
        <v>109</v>
      </c>
      <c r="E1595" s="3">
        <v>92</v>
      </c>
      <c r="G1595" t="s">
        <v>88</v>
      </c>
      <c r="H1595" s="4">
        <v>0</v>
      </c>
      <c r="I1595" s="4"/>
      <c r="K1595" s="7" cm="1">
        <f t="array" ref="K1595">_xlfn.LET(_xlpm.champ,N:N,
_xlpm.liste_unique,IFERROR(_xlfn.UNIQUE(_xlfn._xlws.FILTER(_xlpm.champ,(_xlpm.champ&lt;&gt;"")*(suivi[membre.id]=1))),0),
INDEX(_xlpm.liste_unique,ROWS(_xlpm.liste_unique)))</f>
        <v>0</v>
      </c>
    </row>
    <row r="1596" spans="1:11" x14ac:dyDescent="0.25">
      <c r="A1596" s="1">
        <v>45807</v>
      </c>
      <c r="B1596" t="s">
        <v>8</v>
      </c>
      <c r="E1596" s="3">
        <v>92</v>
      </c>
      <c r="H1596" s="4"/>
      <c r="I1596" s="4"/>
      <c r="K1596" s="7" cm="1">
        <f t="array" ref="K1596">_xlfn.LET(_xlpm.champ,N:N,
_xlpm.liste_unique,IFERROR(_xlfn.UNIQUE(_xlfn._xlws.FILTER(_xlpm.champ,(_xlpm.champ&lt;&gt;"")*(suivi[membre.id]=1))),0),
INDEX(_xlpm.liste_unique,ROWS(_xlpm.liste_unique)))</f>
        <v>0</v>
      </c>
    </row>
    <row r="1597" spans="1:11" x14ac:dyDescent="0.25">
      <c r="A1597" s="1">
        <v>45807</v>
      </c>
      <c r="B1597" t="s">
        <v>8</v>
      </c>
      <c r="E1597" s="3">
        <v>102</v>
      </c>
      <c r="H1597" s="4"/>
      <c r="I1597" s="4"/>
      <c r="K1597" s="7" cm="1">
        <f t="array" ref="K1597">_xlfn.LET(_xlpm.champ,N:N,
_xlpm.liste_unique,IFERROR(_xlfn.UNIQUE(_xlfn._xlws.FILTER(_xlpm.champ,(_xlpm.champ&lt;&gt;"")*(suivi[membre.id]=1))),0),
INDEX(_xlpm.liste_unique,ROWS(_xlpm.liste_unique)))</f>
        <v>0</v>
      </c>
    </row>
    <row r="1598" spans="1:11" x14ac:dyDescent="0.25">
      <c r="A1598" s="1">
        <v>45807</v>
      </c>
      <c r="B1598" t="s">
        <v>8</v>
      </c>
      <c r="E1598" s="3">
        <v>104</v>
      </c>
      <c r="H1598" s="4"/>
      <c r="I1598" s="4"/>
      <c r="K1598" s="7" cm="1">
        <f t="array" ref="K1598">_xlfn.LET(_xlpm.champ,N:N,
_xlpm.liste_unique,IFERROR(_xlfn.UNIQUE(_xlfn._xlws.FILTER(_xlpm.champ,(_xlpm.champ&lt;&gt;"")*(suivi[membre.id]=1))),0),
INDEX(_xlpm.liste_unique,ROWS(_xlpm.liste_unique)))</f>
        <v>0</v>
      </c>
    </row>
    <row r="1599" spans="1:11" x14ac:dyDescent="0.25">
      <c r="A1599" s="1">
        <v>45807</v>
      </c>
      <c r="B1599" t="s">
        <v>8</v>
      </c>
      <c r="E1599" s="3">
        <v>105</v>
      </c>
      <c r="H1599" s="4"/>
      <c r="I1599" s="4"/>
      <c r="K1599" s="7" cm="1">
        <f t="array" ref="K1599">_xlfn.LET(_xlpm.champ,N:N,
_xlpm.liste_unique,IFERROR(_xlfn.UNIQUE(_xlfn._xlws.FILTER(_xlpm.champ,(_xlpm.champ&lt;&gt;"")*(suivi[membre.id]=1))),0),
INDEX(_xlpm.liste_unique,ROWS(_xlpm.liste_unique)))</f>
        <v>0</v>
      </c>
    </row>
    <row r="1600" spans="1:11" x14ac:dyDescent="0.25">
      <c r="A1600" s="1">
        <v>45814</v>
      </c>
      <c r="B1600" t="s">
        <v>8</v>
      </c>
      <c r="E1600" s="3">
        <v>7</v>
      </c>
      <c r="H1600" s="4"/>
      <c r="I1600" s="4"/>
      <c r="K1600" s="7" cm="1">
        <f t="array" ref="K1600">_xlfn.LET(_xlpm.champ,N:N,
_xlpm.liste_unique,IFERROR(_xlfn.UNIQUE(_xlfn._xlws.FILTER(_xlpm.champ,(_xlpm.champ&lt;&gt;"")*(suivi[membre.id]=1))),0),
INDEX(_xlpm.liste_unique,ROWS(_xlpm.liste_unique)))</f>
        <v>0</v>
      </c>
    </row>
    <row r="1601" spans="1:11" x14ac:dyDescent="0.25">
      <c r="A1601" s="1">
        <v>45814</v>
      </c>
      <c r="B1601" t="s">
        <v>8</v>
      </c>
      <c r="E1601" s="3">
        <v>9</v>
      </c>
      <c r="H1601" s="4"/>
      <c r="I1601" s="4"/>
      <c r="K1601" s="7" cm="1">
        <f t="array" ref="K1601">_xlfn.LET(_xlpm.champ,N:N,
_xlpm.liste_unique,IFERROR(_xlfn.UNIQUE(_xlfn._xlws.FILTER(_xlpm.champ,(_xlpm.champ&lt;&gt;"")*(suivi[membre.id]=1))),0),
INDEX(_xlpm.liste_unique,ROWS(_xlpm.liste_unique)))</f>
        <v>0</v>
      </c>
    </row>
    <row r="1602" spans="1:11" x14ac:dyDescent="0.25">
      <c r="A1602" s="1">
        <v>45814</v>
      </c>
      <c r="B1602" t="s">
        <v>8</v>
      </c>
      <c r="E1602" s="3">
        <v>36</v>
      </c>
      <c r="H1602" s="4"/>
      <c r="I1602" s="4"/>
      <c r="K1602" s="7" cm="1">
        <f t="array" ref="K1602">_xlfn.LET(_xlpm.champ,N:N,
_xlpm.liste_unique,IFERROR(_xlfn.UNIQUE(_xlfn._xlws.FILTER(_xlpm.champ,(_xlpm.champ&lt;&gt;"")*(suivi[membre.id]=1))),0),
INDEX(_xlpm.liste_unique,ROWS(_xlpm.liste_unique)))</f>
        <v>0</v>
      </c>
    </row>
    <row r="1603" spans="1:11" x14ac:dyDescent="0.25">
      <c r="A1603" s="1">
        <v>45814</v>
      </c>
      <c r="B1603" t="s">
        <v>8</v>
      </c>
      <c r="E1603" s="3">
        <v>62</v>
      </c>
      <c r="H1603" s="4"/>
      <c r="I1603" s="4"/>
      <c r="K1603" s="7" cm="1">
        <f t="array" ref="K1603">_xlfn.LET(_xlpm.champ,N:N,
_xlpm.liste_unique,IFERROR(_xlfn.UNIQUE(_xlfn._xlws.FILTER(_xlpm.champ,(_xlpm.champ&lt;&gt;"")*(suivi[membre.id]=1))),0),
INDEX(_xlpm.liste_unique,ROWS(_xlpm.liste_unique)))</f>
        <v>0</v>
      </c>
    </row>
    <row r="1604" spans="1:11" x14ac:dyDescent="0.25">
      <c r="A1604" s="1">
        <v>45814</v>
      </c>
      <c r="B1604" t="s">
        <v>8</v>
      </c>
      <c r="E1604" s="3">
        <v>63</v>
      </c>
      <c r="H1604" s="4"/>
      <c r="I1604" s="4"/>
      <c r="K1604" s="7" cm="1">
        <f t="array" ref="K1604">_xlfn.LET(_xlpm.champ,N:N,
_xlpm.liste_unique,IFERROR(_xlfn.UNIQUE(_xlfn._xlws.FILTER(_xlpm.champ,(_xlpm.champ&lt;&gt;"")*(suivi[membre.id]=1))),0),
INDEX(_xlpm.liste_unique,ROWS(_xlpm.liste_unique)))</f>
        <v>0</v>
      </c>
    </row>
    <row r="1605" spans="1:11" x14ac:dyDescent="0.25">
      <c r="A1605" s="1">
        <v>45814</v>
      </c>
      <c r="B1605" t="s">
        <v>8</v>
      </c>
      <c r="E1605" s="3">
        <v>92</v>
      </c>
      <c r="H1605" s="4"/>
      <c r="I1605" s="4"/>
      <c r="K1605" s="7" cm="1">
        <f t="array" ref="K1605">_xlfn.LET(_xlpm.champ,N:N,
_xlpm.liste_unique,IFERROR(_xlfn.UNIQUE(_xlfn._xlws.FILTER(_xlpm.champ,(_xlpm.champ&lt;&gt;"")*(suivi[membre.id]=1))),0),
INDEX(_xlpm.liste_unique,ROWS(_xlpm.liste_unique)))</f>
        <v>0</v>
      </c>
    </row>
    <row r="1606" spans="1:11" x14ac:dyDescent="0.25">
      <c r="A1606" s="1">
        <v>45814</v>
      </c>
      <c r="B1606" t="s">
        <v>8</v>
      </c>
      <c r="E1606" s="3">
        <v>102</v>
      </c>
      <c r="H1606" s="4"/>
      <c r="I1606" s="4"/>
      <c r="K1606" s="7" cm="1">
        <f t="array" ref="K1606">_xlfn.LET(_xlpm.champ,N:N,
_xlpm.liste_unique,IFERROR(_xlfn.UNIQUE(_xlfn._xlws.FILTER(_xlpm.champ,(_xlpm.champ&lt;&gt;"")*(suivi[membre.id]=1))),0),
INDEX(_xlpm.liste_unique,ROWS(_xlpm.liste_unique)))</f>
        <v>0</v>
      </c>
    </row>
    <row r="1607" spans="1:11" x14ac:dyDescent="0.25">
      <c r="A1607" s="1">
        <v>45814</v>
      </c>
      <c r="B1607" t="s">
        <v>8</v>
      </c>
      <c r="E1607" s="3">
        <v>108</v>
      </c>
      <c r="H1607" s="4"/>
      <c r="I1607" s="4"/>
      <c r="K1607" s="7" cm="1">
        <f t="array" ref="K1607">_xlfn.LET(_xlpm.champ,N:N,
_xlpm.liste_unique,IFERROR(_xlfn.UNIQUE(_xlfn._xlws.FILTER(_xlpm.champ,(_xlpm.champ&lt;&gt;"")*(suivi[membre.id]=1))),0),
INDEX(_xlpm.liste_unique,ROWS(_xlpm.liste_unique)))</f>
        <v>0</v>
      </c>
    </row>
    <row r="1608" spans="1:11" x14ac:dyDescent="0.25">
      <c r="A1608" s="1">
        <v>45814</v>
      </c>
      <c r="B1608" t="s">
        <v>8</v>
      </c>
      <c r="E1608" s="3">
        <v>131</v>
      </c>
      <c r="H1608" s="4"/>
      <c r="I1608" s="4"/>
      <c r="K1608" s="7" cm="1">
        <f t="array" ref="K1608">_xlfn.LET(_xlpm.champ,N:N,
_xlpm.liste_unique,IFERROR(_xlfn.UNIQUE(_xlfn._xlws.FILTER(_xlpm.champ,(_xlpm.champ&lt;&gt;"")*(suivi[membre.id]=1))),0),
INDEX(_xlpm.liste_unique,ROWS(_xlpm.liste_unique)))</f>
        <v>0</v>
      </c>
    </row>
    <row r="1609" spans="1:11" x14ac:dyDescent="0.25">
      <c r="A1609" s="1">
        <v>45814</v>
      </c>
      <c r="B1609" t="s">
        <v>8</v>
      </c>
      <c r="E1609" s="3">
        <v>132</v>
      </c>
      <c r="H1609" s="4"/>
      <c r="I1609" s="4"/>
      <c r="K1609" s="7" cm="1">
        <f t="array" ref="K1609">_xlfn.LET(_xlpm.champ,N:N,
_xlpm.liste_unique,IFERROR(_xlfn.UNIQUE(_xlfn._xlws.FILTER(_xlpm.champ,(_xlpm.champ&lt;&gt;"")*(suivi[membre.id]=1))),0),
INDEX(_xlpm.liste_unique,ROWS(_xlpm.liste_unique)))</f>
        <v>0</v>
      </c>
    </row>
    <row r="1610" spans="1:11" x14ac:dyDescent="0.25">
      <c r="A1610" s="1">
        <v>45821</v>
      </c>
      <c r="B1610" t="s">
        <v>8</v>
      </c>
      <c r="E1610" s="3">
        <v>4</v>
      </c>
      <c r="H1610" s="4"/>
      <c r="I1610" s="4"/>
      <c r="K1610" s="7" cm="1">
        <f t="array" ref="K1610">_xlfn.LET(_xlpm.champ,N:N,
_xlpm.liste_unique,IFERROR(_xlfn.UNIQUE(_xlfn._xlws.FILTER(_xlpm.champ,(_xlpm.champ&lt;&gt;"")*(suivi[membre.id]=1))),0),
INDEX(_xlpm.liste_unique,ROWS(_xlpm.liste_unique)))</f>
        <v>0</v>
      </c>
    </row>
    <row r="1611" spans="1:11" x14ac:dyDescent="0.25">
      <c r="A1611" s="1">
        <v>45821</v>
      </c>
      <c r="B1611" t="s">
        <v>8</v>
      </c>
      <c r="E1611" s="3">
        <v>7</v>
      </c>
      <c r="H1611" s="4"/>
      <c r="I1611" s="4"/>
      <c r="K1611" s="7" cm="1">
        <f t="array" ref="K1611">_xlfn.LET(_xlpm.champ,N:N,
_xlpm.liste_unique,IFERROR(_xlfn.UNIQUE(_xlfn._xlws.FILTER(_xlpm.champ,(_xlpm.champ&lt;&gt;"")*(suivi[membre.id]=1))),0),
INDEX(_xlpm.liste_unique,ROWS(_xlpm.liste_unique)))</f>
        <v>0</v>
      </c>
    </row>
    <row r="1612" spans="1:11" x14ac:dyDescent="0.25">
      <c r="A1612" s="1">
        <v>45821</v>
      </c>
      <c r="B1612" t="s">
        <v>8</v>
      </c>
      <c r="E1612" s="3">
        <v>36</v>
      </c>
      <c r="H1612" s="4"/>
      <c r="I1612" s="4"/>
      <c r="K1612" s="7" cm="1">
        <f t="array" ref="K1612">_xlfn.LET(_xlpm.champ,N:N,
_xlpm.liste_unique,IFERROR(_xlfn.UNIQUE(_xlfn._xlws.FILTER(_xlpm.champ,(_xlpm.champ&lt;&gt;"")*(suivi[membre.id]=1))),0),
INDEX(_xlpm.liste_unique,ROWS(_xlpm.liste_unique)))</f>
        <v>0</v>
      </c>
    </row>
    <row r="1613" spans="1:11" x14ac:dyDescent="0.25">
      <c r="A1613" s="1">
        <v>45821</v>
      </c>
      <c r="B1613" t="s">
        <v>8</v>
      </c>
      <c r="E1613" s="3">
        <v>73</v>
      </c>
      <c r="H1613" s="4"/>
      <c r="I1613" s="4"/>
      <c r="K1613" s="7" cm="1">
        <f t="array" ref="K1613">_xlfn.LET(_xlpm.champ,N:N,
_xlpm.liste_unique,IFERROR(_xlfn.UNIQUE(_xlfn._xlws.FILTER(_xlpm.champ,(_xlpm.champ&lt;&gt;"")*(suivi[membre.id]=1))),0),
INDEX(_xlpm.liste_unique,ROWS(_xlpm.liste_unique)))</f>
        <v>0</v>
      </c>
    </row>
    <row r="1614" spans="1:11" x14ac:dyDescent="0.25">
      <c r="A1614" s="1">
        <v>45821</v>
      </c>
      <c r="B1614" t="s">
        <v>8</v>
      </c>
      <c r="E1614" s="3">
        <v>104</v>
      </c>
      <c r="H1614" s="4"/>
      <c r="I1614" s="4"/>
      <c r="K1614" s="7" cm="1">
        <f t="array" ref="K1614">_xlfn.LET(_xlpm.champ,N:N,
_xlpm.liste_unique,IFERROR(_xlfn.UNIQUE(_xlfn._xlws.FILTER(_xlpm.champ,(_xlpm.champ&lt;&gt;"")*(suivi[membre.id]=1))),0),
INDEX(_xlpm.liste_unique,ROWS(_xlpm.liste_unique)))</f>
        <v>0</v>
      </c>
    </row>
    <row r="1615" spans="1:11" x14ac:dyDescent="0.25">
      <c r="A1615" s="1">
        <v>45821</v>
      </c>
      <c r="B1615" t="s">
        <v>8</v>
      </c>
      <c r="E1615" s="3">
        <v>105</v>
      </c>
      <c r="H1615" s="4"/>
      <c r="I1615" s="4"/>
      <c r="K1615" s="7" cm="1">
        <f t="array" ref="K1615">_xlfn.LET(_xlpm.champ,N:N,
_xlpm.liste_unique,IFERROR(_xlfn.UNIQUE(_xlfn._xlws.FILTER(_xlpm.champ,(_xlpm.champ&lt;&gt;"")*(suivi[membre.id]=1))),0),
INDEX(_xlpm.liste_unique,ROWS(_xlpm.liste_unique)))</f>
        <v>0</v>
      </c>
    </row>
    <row r="1616" spans="1:11" x14ac:dyDescent="0.25">
      <c r="A1616" s="1">
        <v>45828</v>
      </c>
      <c r="B1616" t="s">
        <v>8</v>
      </c>
      <c r="E1616" s="3">
        <v>3</v>
      </c>
      <c r="H1616" s="4"/>
      <c r="I1616" s="4"/>
      <c r="K1616" s="7" cm="1">
        <f t="array" ref="K1616">_xlfn.LET(_xlpm.champ,N:N,
_xlpm.liste_unique,IFERROR(_xlfn.UNIQUE(_xlfn._xlws.FILTER(_xlpm.champ,(_xlpm.champ&lt;&gt;"")*(suivi[membre.id]=1))),0),
INDEX(_xlpm.liste_unique,ROWS(_xlpm.liste_unique)))</f>
        <v>0</v>
      </c>
    </row>
    <row r="1617" spans="1:11" x14ac:dyDescent="0.25">
      <c r="A1617" s="1">
        <v>45828</v>
      </c>
      <c r="B1617" t="s">
        <v>8</v>
      </c>
      <c r="E1617" s="3">
        <v>4</v>
      </c>
      <c r="H1617" s="4"/>
      <c r="I1617" s="4"/>
      <c r="K1617" s="7" cm="1">
        <f t="array" ref="K1617">_xlfn.LET(_xlpm.champ,N:N,
_xlpm.liste_unique,IFERROR(_xlfn.UNIQUE(_xlfn._xlws.FILTER(_xlpm.champ,(_xlpm.champ&lt;&gt;"")*(suivi[membre.id]=1))),0),
INDEX(_xlpm.liste_unique,ROWS(_xlpm.liste_unique)))</f>
        <v>0</v>
      </c>
    </row>
    <row r="1618" spans="1:11" x14ac:dyDescent="0.25">
      <c r="A1618" s="1">
        <v>45828</v>
      </c>
      <c r="B1618" t="s">
        <v>8</v>
      </c>
      <c r="E1618" s="3">
        <v>7</v>
      </c>
      <c r="H1618" s="4"/>
      <c r="I1618" s="4"/>
      <c r="K1618" s="7" cm="1">
        <f t="array" ref="K1618">_xlfn.LET(_xlpm.champ,N:N,
_xlpm.liste_unique,IFERROR(_xlfn.UNIQUE(_xlfn._xlws.FILTER(_xlpm.champ,(_xlpm.champ&lt;&gt;"")*(suivi[membre.id]=1))),0),
INDEX(_xlpm.liste_unique,ROWS(_xlpm.liste_unique)))</f>
        <v>0</v>
      </c>
    </row>
    <row r="1619" spans="1:11" x14ac:dyDescent="0.25">
      <c r="A1619" s="1">
        <v>45828</v>
      </c>
      <c r="B1619" t="s">
        <v>8</v>
      </c>
      <c r="E1619" s="3">
        <v>34</v>
      </c>
      <c r="H1619" s="4"/>
      <c r="I1619" s="4"/>
      <c r="K1619" s="7" cm="1">
        <f t="array" ref="K1619">_xlfn.LET(_xlpm.champ,N:N,
_xlpm.liste_unique,IFERROR(_xlfn.UNIQUE(_xlfn._xlws.FILTER(_xlpm.champ,(_xlpm.champ&lt;&gt;"")*(suivi[membre.id]=1))),0),
INDEX(_xlpm.liste_unique,ROWS(_xlpm.liste_unique)))</f>
        <v>0</v>
      </c>
    </row>
    <row r="1620" spans="1:11" x14ac:dyDescent="0.25">
      <c r="A1620" s="1">
        <v>45828</v>
      </c>
      <c r="B1620" t="s">
        <v>8</v>
      </c>
      <c r="E1620" s="3">
        <v>36</v>
      </c>
      <c r="H1620" s="4"/>
      <c r="I1620" s="4"/>
      <c r="K1620" s="7" cm="1">
        <f t="array" ref="K1620">_xlfn.LET(_xlpm.champ,N:N,
_xlpm.liste_unique,IFERROR(_xlfn.UNIQUE(_xlfn._xlws.FILTER(_xlpm.champ,(_xlpm.champ&lt;&gt;"")*(suivi[membre.id]=1))),0),
INDEX(_xlpm.liste_unique,ROWS(_xlpm.liste_unique)))</f>
        <v>0</v>
      </c>
    </row>
    <row r="1621" spans="1:11" x14ac:dyDescent="0.25">
      <c r="A1621" s="1">
        <v>45828</v>
      </c>
      <c r="B1621" t="s">
        <v>8</v>
      </c>
      <c r="E1621" s="3">
        <v>63</v>
      </c>
      <c r="H1621" s="4"/>
      <c r="I1621" s="4"/>
      <c r="K1621" s="7" cm="1">
        <f t="array" ref="K1621">_xlfn.LET(_xlpm.champ,N:N,
_xlpm.liste_unique,IFERROR(_xlfn.UNIQUE(_xlfn._xlws.FILTER(_xlpm.champ,(_xlpm.champ&lt;&gt;"")*(suivi[membre.id]=1))),0),
INDEX(_xlpm.liste_unique,ROWS(_xlpm.liste_unique)))</f>
        <v>0</v>
      </c>
    </row>
    <row r="1622" spans="1:11" x14ac:dyDescent="0.25">
      <c r="A1622" s="1">
        <v>45828</v>
      </c>
      <c r="B1622" t="s">
        <v>8</v>
      </c>
      <c r="E1622" s="3">
        <v>73</v>
      </c>
      <c r="H1622" s="4"/>
      <c r="I1622" s="4"/>
      <c r="K1622" s="7" cm="1">
        <f t="array" ref="K1622">_xlfn.LET(_xlpm.champ,N:N,
_xlpm.liste_unique,IFERROR(_xlfn.UNIQUE(_xlfn._xlws.FILTER(_xlpm.champ,(_xlpm.champ&lt;&gt;"")*(suivi[membre.id]=1))),0),
INDEX(_xlpm.liste_unique,ROWS(_xlpm.liste_unique)))</f>
        <v>0</v>
      </c>
    </row>
    <row r="1623" spans="1:11" x14ac:dyDescent="0.25">
      <c r="A1623" s="1">
        <v>45828</v>
      </c>
      <c r="B1623" t="s">
        <v>8</v>
      </c>
      <c r="E1623" s="3">
        <v>84</v>
      </c>
      <c r="H1623" s="4"/>
      <c r="I1623" s="4"/>
      <c r="K1623" s="7" cm="1">
        <f t="array" ref="K1623">_xlfn.LET(_xlpm.champ,N:N,
_xlpm.liste_unique,IFERROR(_xlfn.UNIQUE(_xlfn._xlws.FILTER(_xlpm.champ,(_xlpm.champ&lt;&gt;"")*(suivi[membre.id]=1))),0),
INDEX(_xlpm.liste_unique,ROWS(_xlpm.liste_unique)))</f>
        <v>0</v>
      </c>
    </row>
    <row r="1624" spans="1:11" x14ac:dyDescent="0.25">
      <c r="A1624" s="1">
        <v>45828</v>
      </c>
      <c r="B1624" t="s">
        <v>8</v>
      </c>
      <c r="E1624" s="3">
        <v>94</v>
      </c>
      <c r="H1624" s="4"/>
      <c r="I1624" s="4"/>
      <c r="K1624" s="7" cm="1">
        <f t="array" ref="K1624">_xlfn.LET(_xlpm.champ,N:N,
_xlpm.liste_unique,IFERROR(_xlfn.UNIQUE(_xlfn._xlws.FILTER(_xlpm.champ,(_xlpm.champ&lt;&gt;"")*(suivi[membre.id]=1))),0),
INDEX(_xlpm.liste_unique,ROWS(_xlpm.liste_unique)))</f>
        <v>0</v>
      </c>
    </row>
    <row r="1625" spans="1:11" x14ac:dyDescent="0.25">
      <c r="A1625" s="1">
        <v>45828</v>
      </c>
      <c r="B1625" t="s">
        <v>8</v>
      </c>
      <c r="E1625" s="3">
        <v>95</v>
      </c>
      <c r="H1625" s="4"/>
      <c r="I1625" s="4"/>
      <c r="K1625" s="7" cm="1">
        <f t="array" ref="K1625">_xlfn.LET(_xlpm.champ,N:N,
_xlpm.liste_unique,IFERROR(_xlfn.UNIQUE(_xlfn._xlws.FILTER(_xlpm.champ,(_xlpm.champ&lt;&gt;"")*(suivi[membre.id]=1))),0),
INDEX(_xlpm.liste_unique,ROWS(_xlpm.liste_unique)))</f>
        <v>0</v>
      </c>
    </row>
    <row r="1626" spans="1:11" x14ac:dyDescent="0.25">
      <c r="A1626" s="1">
        <v>45828</v>
      </c>
      <c r="B1626" t="s">
        <v>8</v>
      </c>
      <c r="E1626" s="3">
        <v>104</v>
      </c>
      <c r="H1626" s="4"/>
      <c r="I1626" s="4"/>
      <c r="K1626" s="7" cm="1">
        <f t="array" ref="K1626">_xlfn.LET(_xlpm.champ,N:N,
_xlpm.liste_unique,IFERROR(_xlfn.UNIQUE(_xlfn._xlws.FILTER(_xlpm.champ,(_xlpm.champ&lt;&gt;"")*(suivi[membre.id]=1))),0),
INDEX(_xlpm.liste_unique,ROWS(_xlpm.liste_unique)))</f>
        <v>0</v>
      </c>
    </row>
    <row r="1627" spans="1:11" x14ac:dyDescent="0.25">
      <c r="A1627" s="1">
        <v>45828</v>
      </c>
      <c r="B1627" t="s">
        <v>8</v>
      </c>
      <c r="E1627" s="3">
        <v>105</v>
      </c>
      <c r="H1627" s="4"/>
      <c r="I1627" s="4"/>
      <c r="K1627" s="7" cm="1">
        <f t="array" ref="K1627">_xlfn.LET(_xlpm.champ,N:N,
_xlpm.liste_unique,IFERROR(_xlfn.UNIQUE(_xlfn._xlws.FILTER(_xlpm.champ,(_xlpm.champ&lt;&gt;"")*(suivi[membre.id]=1))),0),
INDEX(_xlpm.liste_unique,ROWS(_xlpm.liste_unique)))</f>
        <v>0</v>
      </c>
    </row>
    <row r="1628" spans="1:11" x14ac:dyDescent="0.25">
      <c r="A1628" s="1">
        <v>45828</v>
      </c>
      <c r="B1628" t="s">
        <v>8</v>
      </c>
      <c r="E1628" s="3">
        <v>126</v>
      </c>
      <c r="H1628" s="4"/>
      <c r="I1628" s="4"/>
      <c r="K1628" s="7" cm="1">
        <f t="array" ref="K1628">_xlfn.LET(_xlpm.champ,N:N,
_xlpm.liste_unique,IFERROR(_xlfn.UNIQUE(_xlfn._xlws.FILTER(_xlpm.champ,(_xlpm.champ&lt;&gt;"")*(suivi[membre.id]=1))),0),
INDEX(_xlpm.liste_unique,ROWS(_xlpm.liste_unique)))</f>
        <v>0</v>
      </c>
    </row>
    <row r="1629" spans="1:11" x14ac:dyDescent="0.25">
      <c r="A1629" s="1">
        <v>45828</v>
      </c>
      <c r="B1629" t="s">
        <v>8</v>
      </c>
      <c r="E1629" s="3">
        <v>131</v>
      </c>
      <c r="H1629" s="4"/>
      <c r="I1629" s="4"/>
      <c r="K1629" s="7" cm="1">
        <f t="array" ref="K1629">_xlfn.LET(_xlpm.champ,N:N,
_xlpm.liste_unique,IFERROR(_xlfn.UNIQUE(_xlfn._xlws.FILTER(_xlpm.champ,(_xlpm.champ&lt;&gt;"")*(suivi[membre.id]=1))),0),
INDEX(_xlpm.liste_unique,ROWS(_xlpm.liste_unique)))</f>
        <v>0</v>
      </c>
    </row>
    <row r="1630" spans="1:11" x14ac:dyDescent="0.25">
      <c r="A1630" s="1">
        <v>45835</v>
      </c>
      <c r="B1630" t="s">
        <v>0</v>
      </c>
      <c r="C1630" t="s">
        <v>128</v>
      </c>
      <c r="D1630" t="s">
        <v>130</v>
      </c>
      <c r="E1630" s="3">
        <v>2</v>
      </c>
      <c r="H1630" s="4"/>
      <c r="I1630" s="4"/>
      <c r="K1630" s="7" cm="1">
        <f t="array" ref="K1630">_xlfn.LET(_xlpm.champ,N:N,
_xlpm.liste_unique,IFERROR(_xlfn.UNIQUE(_xlfn._xlws.FILTER(_xlpm.champ,(_xlpm.champ&lt;&gt;"")*(suivi[membre.id]=1))),0),
INDEX(_xlpm.liste_unique,ROWS(_xlpm.liste_unique)))</f>
        <v>0</v>
      </c>
    </row>
    <row r="1631" spans="1:11" x14ac:dyDescent="0.25">
      <c r="A1631" s="1">
        <v>45835</v>
      </c>
      <c r="B1631" t="s">
        <v>8</v>
      </c>
      <c r="C1631" t="s">
        <v>128</v>
      </c>
      <c r="D1631" t="s">
        <v>129</v>
      </c>
      <c r="E1631" s="3">
        <v>3</v>
      </c>
      <c r="H1631" s="4"/>
      <c r="I1631" s="4"/>
      <c r="K1631" s="7" cm="1">
        <f t="array" ref="K1631">_xlfn.LET(_xlpm.champ,N:N,
_xlpm.liste_unique,IFERROR(_xlfn.UNIQUE(_xlfn._xlws.FILTER(_xlpm.champ,(_xlpm.champ&lt;&gt;"")*(suivi[membre.id]=1))),0),
INDEX(_xlpm.liste_unique,ROWS(_xlpm.liste_unique)))</f>
        <v>0</v>
      </c>
    </row>
    <row r="1632" spans="1:11" x14ac:dyDescent="0.25">
      <c r="A1632" s="1">
        <v>45835</v>
      </c>
      <c r="B1632" t="s">
        <v>8</v>
      </c>
      <c r="C1632" t="s">
        <v>128</v>
      </c>
      <c r="D1632" t="s">
        <v>129</v>
      </c>
      <c r="E1632" s="3">
        <v>4</v>
      </c>
      <c r="H1632" s="4"/>
      <c r="I1632" s="4"/>
      <c r="K1632" s="7" cm="1">
        <f t="array" ref="K1632">_xlfn.LET(_xlpm.champ,N:N,
_xlpm.liste_unique,IFERROR(_xlfn.UNIQUE(_xlfn._xlws.FILTER(_xlpm.champ,(_xlpm.champ&lt;&gt;"")*(suivi[membre.id]=1))),0),
INDEX(_xlpm.liste_unique,ROWS(_xlpm.liste_unique)))</f>
        <v>0</v>
      </c>
    </row>
    <row r="1633" spans="1:11" x14ac:dyDescent="0.25">
      <c r="A1633" s="1">
        <v>45835</v>
      </c>
      <c r="B1633" t="s">
        <v>8</v>
      </c>
      <c r="C1633" t="s">
        <v>128</v>
      </c>
      <c r="D1633" t="s">
        <v>129</v>
      </c>
      <c r="E1633" s="3">
        <v>5</v>
      </c>
      <c r="H1633" s="4"/>
      <c r="I1633" s="4"/>
      <c r="K1633" s="7" cm="1">
        <f t="array" ref="K1633">_xlfn.LET(_xlpm.champ,N:N,
_xlpm.liste_unique,IFERROR(_xlfn.UNIQUE(_xlfn._xlws.FILTER(_xlpm.champ,(_xlpm.champ&lt;&gt;"")*(suivi[membre.id]=1))),0),
INDEX(_xlpm.liste_unique,ROWS(_xlpm.liste_unique)))</f>
        <v>0</v>
      </c>
    </row>
    <row r="1634" spans="1:11" x14ac:dyDescent="0.25">
      <c r="A1634" s="1">
        <v>45835</v>
      </c>
      <c r="B1634" t="s">
        <v>8</v>
      </c>
      <c r="C1634" t="s">
        <v>128</v>
      </c>
      <c r="D1634" t="s">
        <v>129</v>
      </c>
      <c r="E1634" s="3">
        <v>7</v>
      </c>
      <c r="H1634" s="4"/>
      <c r="I1634" s="4"/>
      <c r="K1634" s="7" cm="1">
        <f t="array" ref="K1634">_xlfn.LET(_xlpm.champ,N:N,
_xlpm.liste_unique,IFERROR(_xlfn.UNIQUE(_xlfn._xlws.FILTER(_xlpm.champ,(_xlpm.champ&lt;&gt;"")*(suivi[membre.id]=1))),0),
INDEX(_xlpm.liste_unique,ROWS(_xlpm.liste_unique)))</f>
        <v>0</v>
      </c>
    </row>
    <row r="1635" spans="1:11" x14ac:dyDescent="0.25">
      <c r="A1635" s="1">
        <v>45835</v>
      </c>
      <c r="B1635" t="s">
        <v>8</v>
      </c>
      <c r="C1635" t="s">
        <v>128</v>
      </c>
      <c r="D1635" t="s">
        <v>129</v>
      </c>
      <c r="E1635" s="3">
        <v>9</v>
      </c>
      <c r="H1635" s="4"/>
      <c r="I1635" s="4"/>
      <c r="K1635" s="7" cm="1">
        <f t="array" ref="K1635">_xlfn.LET(_xlpm.champ,N:N,
_xlpm.liste_unique,IFERROR(_xlfn.UNIQUE(_xlfn._xlws.FILTER(_xlpm.champ,(_xlpm.champ&lt;&gt;"")*(suivi[membre.id]=1))),0),
INDEX(_xlpm.liste_unique,ROWS(_xlpm.liste_unique)))</f>
        <v>0</v>
      </c>
    </row>
    <row r="1636" spans="1:11" x14ac:dyDescent="0.25">
      <c r="A1636" s="1">
        <v>45835</v>
      </c>
      <c r="B1636" t="s">
        <v>0</v>
      </c>
      <c r="C1636" t="s">
        <v>128</v>
      </c>
      <c r="D1636" t="s">
        <v>130</v>
      </c>
      <c r="E1636" s="3">
        <v>34</v>
      </c>
      <c r="H1636" s="4"/>
      <c r="I1636" s="4"/>
      <c r="K1636" s="7" cm="1">
        <f t="array" ref="K1636">_xlfn.LET(_xlpm.champ,N:N,
_xlpm.liste_unique,IFERROR(_xlfn.UNIQUE(_xlfn._xlws.FILTER(_xlpm.champ,(_xlpm.champ&lt;&gt;"")*(suivi[membre.id]=1))),0),
INDEX(_xlpm.liste_unique,ROWS(_xlpm.liste_unique)))</f>
        <v>0</v>
      </c>
    </row>
    <row r="1637" spans="1:11" x14ac:dyDescent="0.25">
      <c r="A1637" s="1">
        <v>45835</v>
      </c>
      <c r="B1637" t="s">
        <v>8</v>
      </c>
      <c r="C1637" t="s">
        <v>128</v>
      </c>
      <c r="D1637" t="s">
        <v>129</v>
      </c>
      <c r="E1637" s="3">
        <v>36</v>
      </c>
      <c r="H1637" s="4"/>
      <c r="I1637" s="4"/>
      <c r="K1637" s="7" cm="1">
        <f t="array" ref="K1637">_xlfn.LET(_xlpm.champ,N:N,
_xlpm.liste_unique,IFERROR(_xlfn.UNIQUE(_xlfn._xlws.FILTER(_xlpm.champ,(_xlpm.champ&lt;&gt;"")*(suivi[membre.id]=1))),0),
INDEX(_xlpm.liste_unique,ROWS(_xlpm.liste_unique)))</f>
        <v>0</v>
      </c>
    </row>
    <row r="1638" spans="1:11" x14ac:dyDescent="0.25">
      <c r="A1638" s="1">
        <v>45835</v>
      </c>
      <c r="B1638" t="s">
        <v>8</v>
      </c>
      <c r="C1638" t="s">
        <v>128</v>
      </c>
      <c r="D1638" t="s">
        <v>129</v>
      </c>
      <c r="E1638" s="3">
        <v>62</v>
      </c>
      <c r="H1638" s="4"/>
      <c r="I1638" s="4"/>
      <c r="K1638" s="7" cm="1">
        <f t="array" ref="K1638">_xlfn.LET(_xlpm.champ,N:N,
_xlpm.liste_unique,IFERROR(_xlfn.UNIQUE(_xlfn._xlws.FILTER(_xlpm.champ,(_xlpm.champ&lt;&gt;"")*(suivi[membre.id]=1))),0),
INDEX(_xlpm.liste_unique,ROWS(_xlpm.liste_unique)))</f>
        <v>0</v>
      </c>
    </row>
    <row r="1639" spans="1:11" x14ac:dyDescent="0.25">
      <c r="A1639" s="1">
        <v>45835</v>
      </c>
      <c r="B1639" t="s">
        <v>8</v>
      </c>
      <c r="C1639" t="s">
        <v>128</v>
      </c>
      <c r="D1639" t="s">
        <v>129</v>
      </c>
      <c r="E1639" s="3">
        <v>63</v>
      </c>
      <c r="H1639" s="4"/>
      <c r="I1639" s="4"/>
      <c r="K1639" s="7" cm="1">
        <f t="array" ref="K1639">_xlfn.LET(_xlpm.champ,N:N,
_xlpm.liste_unique,IFERROR(_xlfn.UNIQUE(_xlfn._xlws.FILTER(_xlpm.champ,(_xlpm.champ&lt;&gt;"")*(suivi[membre.id]=1))),0),
INDEX(_xlpm.liste_unique,ROWS(_xlpm.liste_unique)))</f>
        <v>0</v>
      </c>
    </row>
    <row r="1640" spans="1:11" x14ac:dyDescent="0.25">
      <c r="A1640" s="1">
        <v>45835</v>
      </c>
      <c r="B1640" t="s">
        <v>0</v>
      </c>
      <c r="C1640" t="s">
        <v>128</v>
      </c>
      <c r="D1640" t="s">
        <v>130</v>
      </c>
      <c r="E1640" s="3">
        <v>73</v>
      </c>
      <c r="H1640" s="4"/>
      <c r="I1640" s="4"/>
      <c r="K1640" s="7" cm="1">
        <f t="array" ref="K1640">_xlfn.LET(_xlpm.champ,N:N,
_xlpm.liste_unique,IFERROR(_xlfn.UNIQUE(_xlfn._xlws.FILTER(_xlpm.champ,(_xlpm.champ&lt;&gt;"")*(suivi[membre.id]=1))),0),
INDEX(_xlpm.liste_unique,ROWS(_xlpm.liste_unique)))</f>
        <v>0</v>
      </c>
    </row>
    <row r="1641" spans="1:11" x14ac:dyDescent="0.25">
      <c r="A1641" s="1">
        <v>45835</v>
      </c>
      <c r="B1641" t="s">
        <v>8</v>
      </c>
      <c r="C1641" t="s">
        <v>128</v>
      </c>
      <c r="D1641" t="s">
        <v>129</v>
      </c>
      <c r="E1641" s="3">
        <v>94</v>
      </c>
      <c r="H1641" s="4"/>
      <c r="I1641" s="4"/>
      <c r="K1641" s="7" cm="1">
        <f t="array" ref="K1641">_xlfn.LET(_xlpm.champ,N:N,
_xlpm.liste_unique,IFERROR(_xlfn.UNIQUE(_xlfn._xlws.FILTER(_xlpm.champ,(_xlpm.champ&lt;&gt;"")*(suivi[membre.id]=1))),0),
INDEX(_xlpm.liste_unique,ROWS(_xlpm.liste_unique)))</f>
        <v>0</v>
      </c>
    </row>
    <row r="1642" spans="1:11" x14ac:dyDescent="0.25">
      <c r="A1642" s="1">
        <v>45835</v>
      </c>
      <c r="B1642" t="s">
        <v>8</v>
      </c>
      <c r="C1642" t="s">
        <v>128</v>
      </c>
      <c r="D1642" t="s">
        <v>129</v>
      </c>
      <c r="E1642" s="3">
        <v>95</v>
      </c>
      <c r="H1642" s="4"/>
      <c r="I1642" s="4"/>
      <c r="K1642" s="7" cm="1">
        <f t="array" ref="K1642">_xlfn.LET(_xlpm.champ,N:N,
_xlpm.liste_unique,IFERROR(_xlfn.UNIQUE(_xlfn._xlws.FILTER(_xlpm.champ,(_xlpm.champ&lt;&gt;"")*(suivi[membre.id]=1))),0),
INDEX(_xlpm.liste_unique,ROWS(_xlpm.liste_unique)))</f>
        <v>0</v>
      </c>
    </row>
    <row r="1643" spans="1:11" x14ac:dyDescent="0.25">
      <c r="A1643" s="1">
        <v>45835</v>
      </c>
      <c r="B1643" t="s">
        <v>8</v>
      </c>
      <c r="C1643" t="s">
        <v>128</v>
      </c>
      <c r="D1643" t="s">
        <v>129</v>
      </c>
      <c r="E1643" s="3">
        <v>102</v>
      </c>
      <c r="H1643" s="4"/>
      <c r="I1643" s="4"/>
      <c r="K1643" s="7" cm="1">
        <f t="array" ref="K1643">_xlfn.LET(_xlpm.champ,N:N,
_xlpm.liste_unique,IFERROR(_xlfn.UNIQUE(_xlfn._xlws.FILTER(_xlpm.champ,(_xlpm.champ&lt;&gt;"")*(suivi[membre.id]=1))),0),
INDEX(_xlpm.liste_unique,ROWS(_xlpm.liste_unique)))</f>
        <v>0</v>
      </c>
    </row>
    <row r="1644" spans="1:11" x14ac:dyDescent="0.25">
      <c r="A1644" s="1">
        <v>45835</v>
      </c>
      <c r="B1644" t="s">
        <v>8</v>
      </c>
      <c r="C1644" t="s">
        <v>128</v>
      </c>
      <c r="D1644" t="s">
        <v>129</v>
      </c>
      <c r="E1644" s="3">
        <v>104</v>
      </c>
      <c r="H1644" s="4"/>
      <c r="I1644" s="4"/>
      <c r="K1644" s="7" cm="1">
        <f t="array" ref="K1644">_xlfn.LET(_xlpm.champ,N:N,
_xlpm.liste_unique,IFERROR(_xlfn.UNIQUE(_xlfn._xlws.FILTER(_xlpm.champ,(_xlpm.champ&lt;&gt;"")*(suivi[membre.id]=1))),0),
INDEX(_xlpm.liste_unique,ROWS(_xlpm.liste_unique)))</f>
        <v>0</v>
      </c>
    </row>
    <row r="1645" spans="1:11" x14ac:dyDescent="0.25">
      <c r="A1645" s="1">
        <v>45835</v>
      </c>
      <c r="B1645" t="s">
        <v>8</v>
      </c>
      <c r="C1645" t="s">
        <v>128</v>
      </c>
      <c r="D1645" t="s">
        <v>129</v>
      </c>
      <c r="E1645" s="3">
        <v>105</v>
      </c>
      <c r="H1645" s="4"/>
      <c r="I1645" s="4"/>
      <c r="K1645" s="7" cm="1">
        <f t="array" ref="K1645">_xlfn.LET(_xlpm.champ,N:N,
_xlpm.liste_unique,IFERROR(_xlfn.UNIQUE(_xlfn._xlws.FILTER(_xlpm.champ,(_xlpm.champ&lt;&gt;"")*(suivi[membre.id]=1))),0),
INDEX(_xlpm.liste_unique,ROWS(_xlpm.liste_unique)))</f>
        <v>0</v>
      </c>
    </row>
    <row r="1646" spans="1:11" x14ac:dyDescent="0.25">
      <c r="A1646" s="1">
        <v>45835</v>
      </c>
      <c r="B1646" t="s">
        <v>8</v>
      </c>
      <c r="C1646" t="s">
        <v>128</v>
      </c>
      <c r="D1646" t="s">
        <v>129</v>
      </c>
      <c r="E1646" s="3">
        <v>110</v>
      </c>
      <c r="H1646" s="4"/>
      <c r="I1646" s="4"/>
      <c r="K1646" s="7" cm="1">
        <f t="array" ref="K1646">_xlfn.LET(_xlpm.champ,N:N,
_xlpm.liste_unique,IFERROR(_xlfn.UNIQUE(_xlfn._xlws.FILTER(_xlpm.champ,(_xlpm.champ&lt;&gt;"")*(suivi[membre.id]=1))),0),
INDEX(_xlpm.liste_unique,ROWS(_xlpm.liste_unique)))</f>
        <v>0</v>
      </c>
    </row>
    <row r="1647" spans="1:11" x14ac:dyDescent="0.25">
      <c r="A1647" s="1">
        <v>45835</v>
      </c>
      <c r="B1647" t="s">
        <v>8</v>
      </c>
      <c r="C1647" t="s">
        <v>128</v>
      </c>
      <c r="D1647" t="s">
        <v>129</v>
      </c>
      <c r="E1647" s="3">
        <v>126</v>
      </c>
      <c r="H1647" s="4"/>
      <c r="I1647" s="4"/>
      <c r="K1647" s="7" cm="1">
        <f t="array" ref="K1647">_xlfn.LET(_xlpm.champ,N:N,
_xlpm.liste_unique,IFERROR(_xlfn.UNIQUE(_xlfn._xlws.FILTER(_xlpm.champ,(_xlpm.champ&lt;&gt;"")*(suivi[membre.id]=1))),0),
INDEX(_xlpm.liste_unique,ROWS(_xlpm.liste_unique)))</f>
        <v>0</v>
      </c>
    </row>
    <row r="1648" spans="1:11" x14ac:dyDescent="0.25">
      <c r="A1648" s="1">
        <v>45835</v>
      </c>
      <c r="B1648" t="s">
        <v>8</v>
      </c>
      <c r="C1648" t="s">
        <v>128</v>
      </c>
      <c r="D1648" t="s">
        <v>129</v>
      </c>
      <c r="E1648" s="3">
        <v>127</v>
      </c>
      <c r="H1648" s="4"/>
      <c r="I1648" s="4"/>
      <c r="K1648" s="7" cm="1">
        <f t="array" ref="K1648">_xlfn.LET(_xlpm.champ,N:N,
_xlpm.liste_unique,IFERROR(_xlfn.UNIQUE(_xlfn._xlws.FILTER(_xlpm.champ,(_xlpm.champ&lt;&gt;"")*(suivi[membre.id]=1))),0),
INDEX(_xlpm.liste_unique,ROWS(_xlpm.liste_unique)))</f>
        <v>0</v>
      </c>
    </row>
    <row r="1649" spans="1:11" x14ac:dyDescent="0.25">
      <c r="A1649" s="1">
        <v>45835</v>
      </c>
      <c r="B1649" t="s">
        <v>0</v>
      </c>
      <c r="C1649" t="s">
        <v>128</v>
      </c>
      <c r="D1649" t="s">
        <v>130</v>
      </c>
      <c r="E1649" s="3">
        <v>131</v>
      </c>
      <c r="H1649" s="4"/>
      <c r="I1649" s="4"/>
      <c r="K1649" s="7" cm="1">
        <f t="array" ref="K1649">_xlfn.LET(_xlpm.champ,N:N,
_xlpm.liste_unique,IFERROR(_xlfn.UNIQUE(_xlfn._xlws.FILTER(_xlpm.champ,(_xlpm.champ&lt;&gt;"")*(suivi[membre.id]=1))),0),
INDEX(_xlpm.liste_unique,ROWS(_xlpm.liste_unique)))</f>
        <v>0</v>
      </c>
    </row>
    <row r="1650" spans="1:11" x14ac:dyDescent="0.25">
      <c r="A1650" s="1">
        <v>45835</v>
      </c>
      <c r="B1650" t="s">
        <v>0</v>
      </c>
      <c r="C1650" t="s">
        <v>128</v>
      </c>
      <c r="D1650" t="s">
        <v>131</v>
      </c>
      <c r="E1650" s="3"/>
      <c r="G1650" t="s">
        <v>88</v>
      </c>
      <c r="H1650" s="4"/>
      <c r="I1650" s="4">
        <v>-20.52</v>
      </c>
      <c r="K1650" s="7" cm="1">
        <f t="array" ref="K1650">_xlfn.LET(_xlpm.champ,N:N,
_xlpm.liste_unique,IFERROR(_xlfn.UNIQUE(_xlfn._xlws.FILTER(_xlpm.champ,(_xlpm.champ&lt;&gt;"")*(suivi[membre.id]=1))),0),
INDEX(_xlpm.liste_unique,ROWS(_xlpm.liste_unique)))</f>
        <v>0</v>
      </c>
    </row>
    <row r="1651" spans="1:11" x14ac:dyDescent="0.25">
      <c r="A1651" s="1">
        <v>45835</v>
      </c>
      <c r="B1651" t="s">
        <v>0</v>
      </c>
      <c r="C1651" t="s">
        <v>128</v>
      </c>
      <c r="D1651" t="s">
        <v>132</v>
      </c>
      <c r="E1651" s="3"/>
      <c r="G1651" t="s">
        <v>88</v>
      </c>
      <c r="H1651" s="4"/>
      <c r="I1651" s="4">
        <f>-32.68-36.86</f>
        <v>-69.539999999999992</v>
      </c>
      <c r="K1651" s="7" cm="1">
        <f t="array" ref="K1651">_xlfn.LET(_xlpm.champ,N:N,
_xlpm.liste_unique,IFERROR(_xlfn.UNIQUE(_xlfn._xlws.FILTER(_xlpm.champ,(_xlpm.champ&lt;&gt;"")*(suivi[membre.id]=1))),0),
INDEX(_xlpm.liste_unique,ROWS(_xlpm.liste_unique)))</f>
        <v>0</v>
      </c>
    </row>
    <row r="1652" spans="1:11" x14ac:dyDescent="0.25">
      <c r="A1652" s="1">
        <v>45842</v>
      </c>
      <c r="B1652" t="s">
        <v>8</v>
      </c>
      <c r="E1652" s="3">
        <v>2</v>
      </c>
      <c r="H1652" s="4"/>
      <c r="I1652" s="4"/>
      <c r="K1652" s="7" cm="1">
        <f t="array" ref="K1652">_xlfn.LET(_xlpm.champ,N:N,
_xlpm.liste_unique,IFERROR(_xlfn.UNIQUE(_xlfn._xlws.FILTER(_xlpm.champ,(_xlpm.champ&lt;&gt;"")*(suivi[membre.id]=1))),0),
INDEX(_xlpm.liste_unique,ROWS(_xlpm.liste_unique)))</f>
        <v>0</v>
      </c>
    </row>
    <row r="1653" spans="1:11" x14ac:dyDescent="0.25">
      <c r="A1653" s="1">
        <v>45842</v>
      </c>
      <c r="B1653" t="s">
        <v>8</v>
      </c>
      <c r="E1653" s="3">
        <v>4</v>
      </c>
      <c r="H1653" s="4"/>
      <c r="I1653" s="4"/>
      <c r="K1653" s="7" cm="1">
        <f t="array" ref="K1653">_xlfn.LET(_xlpm.champ,N:N,
_xlpm.liste_unique,IFERROR(_xlfn.UNIQUE(_xlfn._xlws.FILTER(_xlpm.champ,(_xlpm.champ&lt;&gt;"")*(suivi[membre.id]=1))),0),
INDEX(_xlpm.liste_unique,ROWS(_xlpm.liste_unique)))</f>
        <v>0</v>
      </c>
    </row>
    <row r="1654" spans="1:11" x14ac:dyDescent="0.25">
      <c r="A1654" s="1">
        <v>45842</v>
      </c>
      <c r="B1654" t="s">
        <v>8</v>
      </c>
      <c r="E1654" s="3">
        <v>7</v>
      </c>
      <c r="H1654" s="4"/>
      <c r="I1654" s="4"/>
      <c r="K1654" s="7" cm="1">
        <f t="array" ref="K1654">_xlfn.LET(_xlpm.champ,N:N,
_xlpm.liste_unique,IFERROR(_xlfn.UNIQUE(_xlfn._xlws.FILTER(_xlpm.champ,(_xlpm.champ&lt;&gt;"")*(suivi[membre.id]=1))),0),
INDEX(_xlpm.liste_unique,ROWS(_xlpm.liste_unique)))</f>
        <v>0</v>
      </c>
    </row>
    <row r="1655" spans="1:11" x14ac:dyDescent="0.25">
      <c r="A1655" s="1">
        <v>45842</v>
      </c>
      <c r="B1655" t="s">
        <v>8</v>
      </c>
      <c r="E1655" s="3">
        <v>9</v>
      </c>
      <c r="H1655" s="4"/>
      <c r="I1655" s="4"/>
      <c r="K1655" s="7" cm="1">
        <f t="array" ref="K1655">_xlfn.LET(_xlpm.champ,N:N,
_xlpm.liste_unique,IFERROR(_xlfn.UNIQUE(_xlfn._xlws.FILTER(_xlpm.champ,(_xlpm.champ&lt;&gt;"")*(suivi[membre.id]=1))),0),
INDEX(_xlpm.liste_unique,ROWS(_xlpm.liste_unique)))</f>
        <v>0</v>
      </c>
    </row>
    <row r="1656" spans="1:11" x14ac:dyDescent="0.25">
      <c r="A1656" s="1">
        <v>45842</v>
      </c>
      <c r="B1656" t="s">
        <v>8</v>
      </c>
      <c r="E1656" s="3">
        <v>73</v>
      </c>
      <c r="H1656" s="4"/>
      <c r="I1656" s="4"/>
      <c r="K1656" s="7" cm="1">
        <f t="array" ref="K1656">_xlfn.LET(_xlpm.champ,N:N,
_xlpm.liste_unique,IFERROR(_xlfn.UNIQUE(_xlfn._xlws.FILTER(_xlpm.champ,(_xlpm.champ&lt;&gt;"")*(suivi[membre.id]=1))),0),
INDEX(_xlpm.liste_unique,ROWS(_xlpm.liste_unique)))</f>
        <v>0</v>
      </c>
    </row>
    <row r="1657" spans="1:11" x14ac:dyDescent="0.25">
      <c r="A1657" s="1">
        <v>45842</v>
      </c>
      <c r="B1657" t="s">
        <v>8</v>
      </c>
      <c r="E1657" s="3">
        <v>92</v>
      </c>
      <c r="H1657" s="4"/>
      <c r="I1657" s="4"/>
      <c r="K1657" s="7" cm="1">
        <f t="array" ref="K1657">_xlfn.LET(_xlpm.champ,N:N,
_xlpm.liste_unique,IFERROR(_xlfn.UNIQUE(_xlfn._xlws.FILTER(_xlpm.champ,(_xlpm.champ&lt;&gt;"")*(suivi[membre.id]=1))),0),
INDEX(_xlpm.liste_unique,ROWS(_xlpm.liste_unique)))</f>
        <v>0</v>
      </c>
    </row>
    <row r="1658" spans="1:11" x14ac:dyDescent="0.25">
      <c r="A1658" s="1">
        <v>45842</v>
      </c>
      <c r="B1658" t="s">
        <v>8</v>
      </c>
      <c r="E1658" s="3">
        <v>94</v>
      </c>
      <c r="H1658" s="4"/>
      <c r="I1658" s="4"/>
      <c r="K1658" s="7" cm="1">
        <f t="array" ref="K1658">_xlfn.LET(_xlpm.champ,N:N,
_xlpm.liste_unique,IFERROR(_xlfn.UNIQUE(_xlfn._xlws.FILTER(_xlpm.champ,(_xlpm.champ&lt;&gt;"")*(suivi[membre.id]=1))),0),
INDEX(_xlpm.liste_unique,ROWS(_xlpm.liste_unique)))</f>
        <v>0</v>
      </c>
    </row>
    <row r="1659" spans="1:11" x14ac:dyDescent="0.25">
      <c r="A1659" s="1">
        <v>45842</v>
      </c>
      <c r="B1659" t="s">
        <v>8</v>
      </c>
      <c r="E1659" s="3">
        <v>104</v>
      </c>
      <c r="H1659" s="4"/>
      <c r="I1659" s="4"/>
      <c r="K1659" s="7" cm="1">
        <f t="array" ref="K1659">_xlfn.LET(_xlpm.champ,N:N,
_xlpm.liste_unique,IFERROR(_xlfn.UNIQUE(_xlfn._xlws.FILTER(_xlpm.champ,(_xlpm.champ&lt;&gt;"")*(suivi[membre.id]=1))),0),
INDEX(_xlpm.liste_unique,ROWS(_xlpm.liste_unique)))</f>
        <v>0</v>
      </c>
    </row>
    <row r="1660" spans="1:11" x14ac:dyDescent="0.25">
      <c r="A1660" s="1">
        <v>45842</v>
      </c>
      <c r="B1660" t="s">
        <v>8</v>
      </c>
      <c r="E1660" s="3">
        <v>105</v>
      </c>
      <c r="H1660" s="4"/>
      <c r="I1660" s="4"/>
      <c r="K1660" s="7" cm="1">
        <f t="array" ref="K1660">_xlfn.LET(_xlpm.champ,N:N,
_xlpm.liste_unique,IFERROR(_xlfn.UNIQUE(_xlfn._xlws.FILTER(_xlpm.champ,(_xlpm.champ&lt;&gt;"")*(suivi[membre.id]=1))),0),
INDEX(_xlpm.liste_unique,ROWS(_xlpm.liste_unique)))</f>
        <v>0</v>
      </c>
    </row>
    <row r="1661" spans="1:11" x14ac:dyDescent="0.25">
      <c r="A1661" s="1">
        <v>45842</v>
      </c>
      <c r="B1661" t="s">
        <v>8</v>
      </c>
      <c r="E1661" s="3">
        <v>126</v>
      </c>
      <c r="H1661" s="4"/>
      <c r="I1661" s="4"/>
      <c r="K1661" s="7" cm="1">
        <f t="array" ref="K1661">_xlfn.LET(_xlpm.champ,N:N,
_xlpm.liste_unique,IFERROR(_xlfn.UNIQUE(_xlfn._xlws.FILTER(_xlpm.champ,(_xlpm.champ&lt;&gt;"")*(suivi[membre.id]=1))),0),
INDEX(_xlpm.liste_unique,ROWS(_xlpm.liste_unique)))</f>
        <v>0</v>
      </c>
    </row>
    <row r="1662" spans="1:11" x14ac:dyDescent="0.25">
      <c r="A1662" s="1">
        <v>45842</v>
      </c>
      <c r="B1662" t="s">
        <v>8</v>
      </c>
      <c r="E1662" s="3">
        <v>133</v>
      </c>
      <c r="H1662" s="4"/>
      <c r="I1662" s="4"/>
      <c r="K1662" s="7" cm="1">
        <f t="array" ref="K1662">_xlfn.LET(_xlpm.champ,N:N,
_xlpm.liste_unique,IFERROR(_xlfn.UNIQUE(_xlfn._xlws.FILTER(_xlpm.champ,(_xlpm.champ&lt;&gt;"")*(suivi[membre.id]=1))),0),
INDEX(_xlpm.liste_unique,ROWS(_xlpm.liste_unique)))</f>
        <v>0</v>
      </c>
    </row>
    <row r="1663" spans="1:11" x14ac:dyDescent="0.25">
      <c r="A1663" s="1">
        <v>45901</v>
      </c>
      <c r="B1663" t="s">
        <v>89</v>
      </c>
      <c r="C1663" t="s">
        <v>134</v>
      </c>
      <c r="E1663" s="3">
        <v>1</v>
      </c>
      <c r="F1663" t="s">
        <v>15</v>
      </c>
      <c r="H1663" s="4"/>
      <c r="I1663" s="4"/>
      <c r="K1663" s="7" cm="1">
        <f t="array" ref="K1663">_xlfn.LET(_xlpm.champ,N:N,
_xlpm.liste_unique,IFERROR(_xlfn.UNIQUE(_xlfn._xlws.FILTER(_xlpm.champ,(_xlpm.champ&lt;&gt;"")*(suivi[membre.id]=1))),0),
INDEX(_xlpm.liste_unique,ROWS(_xlpm.liste_unique)))</f>
        <v>0</v>
      </c>
    </row>
    <row r="1664" spans="1:11" x14ac:dyDescent="0.25">
      <c r="A1664" s="1">
        <v>45901</v>
      </c>
      <c r="B1664" t="s">
        <v>89</v>
      </c>
      <c r="C1664" t="s">
        <v>134</v>
      </c>
      <c r="E1664" s="3">
        <v>3</v>
      </c>
      <c r="F1664" t="s">
        <v>19</v>
      </c>
      <c r="H1664" s="4"/>
      <c r="I1664" s="4"/>
      <c r="K1664" s="7" cm="1">
        <f t="array" ref="K1664">_xlfn.LET(_xlpm.champ,N:N,
_xlpm.liste_unique,IFERROR(_xlfn.UNIQUE(_xlfn._xlws.FILTER(_xlpm.champ,(_xlpm.champ&lt;&gt;"")*(suivi[membre.id]=1))),0),
INDEX(_xlpm.liste_unique,ROWS(_xlpm.liste_unique)))</f>
        <v>0</v>
      </c>
    </row>
    <row r="1665" spans="1:11" x14ac:dyDescent="0.25">
      <c r="A1665" s="1">
        <v>45901</v>
      </c>
      <c r="B1665" t="s">
        <v>89</v>
      </c>
      <c r="C1665" t="s">
        <v>134</v>
      </c>
      <c r="E1665" s="3">
        <v>4</v>
      </c>
      <c r="F1665" t="s">
        <v>22</v>
      </c>
      <c r="H1665" s="4"/>
      <c r="I1665" s="4"/>
      <c r="K1665" s="7" cm="1">
        <f t="array" ref="K1665">_xlfn.LET(_xlpm.champ,N:N,
_xlpm.liste_unique,IFERROR(_xlfn.UNIQUE(_xlfn._xlws.FILTER(_xlpm.champ,(_xlpm.champ&lt;&gt;"")*(suivi[membre.id]=1))),0),
INDEX(_xlpm.liste_unique,ROWS(_xlpm.liste_unique)))</f>
        <v>0</v>
      </c>
    </row>
    <row r="1666" spans="1:11" x14ac:dyDescent="0.25">
      <c r="A1666" s="1">
        <v>45901</v>
      </c>
      <c r="B1666" t="s">
        <v>89</v>
      </c>
      <c r="C1666" t="s">
        <v>134</v>
      </c>
      <c r="E1666" s="3">
        <v>5</v>
      </c>
      <c r="F1666" t="s">
        <v>22</v>
      </c>
      <c r="H1666" s="4"/>
      <c r="I1666" s="4"/>
      <c r="K1666" s="7" cm="1">
        <f t="array" ref="K1666">_xlfn.LET(_xlpm.champ,N:N,
_xlpm.liste_unique,IFERROR(_xlfn.UNIQUE(_xlfn._xlws.FILTER(_xlpm.champ,(_xlpm.champ&lt;&gt;"")*(suivi[membre.id]=1))),0),
INDEX(_xlpm.liste_unique,ROWS(_xlpm.liste_unique)))</f>
        <v>0</v>
      </c>
    </row>
    <row r="1667" spans="1:11" x14ac:dyDescent="0.25">
      <c r="A1667" s="1">
        <v>45901</v>
      </c>
      <c r="B1667" t="s">
        <v>89</v>
      </c>
      <c r="C1667" t="s">
        <v>134</v>
      </c>
      <c r="E1667" s="3">
        <v>7</v>
      </c>
      <c r="F1667" t="s">
        <v>22</v>
      </c>
      <c r="H1667" s="4"/>
      <c r="I1667" s="4"/>
      <c r="K1667" s="7" cm="1">
        <f t="array" ref="K1667">_xlfn.LET(_xlpm.champ,N:N,
_xlpm.liste_unique,IFERROR(_xlfn.UNIQUE(_xlfn._xlws.FILTER(_xlpm.champ,(_xlpm.champ&lt;&gt;"")*(suivi[membre.id]=1))),0),
INDEX(_xlpm.liste_unique,ROWS(_xlpm.liste_unique)))</f>
        <v>0</v>
      </c>
    </row>
    <row r="1668" spans="1:11" x14ac:dyDescent="0.25">
      <c r="A1668" s="1">
        <v>45901</v>
      </c>
      <c r="B1668" t="s">
        <v>89</v>
      </c>
      <c r="C1668" t="s">
        <v>134</v>
      </c>
      <c r="E1668" s="3">
        <v>8</v>
      </c>
      <c r="F1668" t="s">
        <v>18</v>
      </c>
      <c r="H1668" s="4"/>
      <c r="I1668" s="4"/>
      <c r="K1668" s="7" cm="1">
        <f t="array" ref="K1668">_xlfn.LET(_xlpm.champ,N:N,
_xlpm.liste_unique,IFERROR(_xlfn.UNIQUE(_xlfn._xlws.FILTER(_xlpm.champ,(_xlpm.champ&lt;&gt;"")*(suivi[membre.id]=1))),0),
INDEX(_xlpm.liste_unique,ROWS(_xlpm.liste_unique)))</f>
        <v>0</v>
      </c>
    </row>
    <row r="1669" spans="1:11" x14ac:dyDescent="0.25">
      <c r="A1669" s="1">
        <v>45901</v>
      </c>
      <c r="B1669" t="s">
        <v>89</v>
      </c>
      <c r="C1669" t="s">
        <v>134</v>
      </c>
      <c r="E1669" s="3">
        <v>9</v>
      </c>
      <c r="F1669" t="s">
        <v>20</v>
      </c>
      <c r="H1669" s="4"/>
      <c r="I1669" s="4"/>
      <c r="K1669" s="7" cm="1">
        <f t="array" ref="K1669">_xlfn.LET(_xlpm.champ,N:N,
_xlpm.liste_unique,IFERROR(_xlfn.UNIQUE(_xlfn._xlws.FILTER(_xlpm.champ,(_xlpm.champ&lt;&gt;"")*(suivi[membre.id]=1))),0),
INDEX(_xlpm.liste_unique,ROWS(_xlpm.liste_unique)))</f>
        <v>0</v>
      </c>
    </row>
    <row r="1670" spans="1:11" x14ac:dyDescent="0.25">
      <c r="A1670" s="1">
        <v>45901</v>
      </c>
      <c r="B1670" t="s">
        <v>89</v>
      </c>
      <c r="C1670" t="s">
        <v>134</v>
      </c>
      <c r="E1670" s="3">
        <v>36</v>
      </c>
      <c r="F1670" t="s">
        <v>21</v>
      </c>
      <c r="H1670" s="4"/>
      <c r="I1670" s="4"/>
      <c r="K1670" s="7" cm="1">
        <f t="array" ref="K1670">_xlfn.LET(_xlpm.champ,N:N,
_xlpm.liste_unique,IFERROR(_xlfn.UNIQUE(_xlfn._xlws.FILTER(_xlpm.champ,(_xlpm.champ&lt;&gt;"")*(suivi[membre.id]=1))),0),
INDEX(_xlpm.liste_unique,ROWS(_xlpm.liste_unique)))</f>
        <v>0</v>
      </c>
    </row>
    <row r="1671" spans="1:11" x14ac:dyDescent="0.25">
      <c r="A1671" s="1">
        <v>45901</v>
      </c>
      <c r="B1671" t="s">
        <v>89</v>
      </c>
      <c r="C1671" t="s">
        <v>134</v>
      </c>
      <c r="E1671" s="3">
        <v>50</v>
      </c>
      <c r="F1671" t="s">
        <v>75</v>
      </c>
      <c r="H1671" s="4"/>
      <c r="I1671" s="4"/>
      <c r="K1671" s="7" cm="1">
        <f t="array" ref="K1671">_xlfn.LET(_xlpm.champ,N:N,
_xlpm.liste_unique,IFERROR(_xlfn.UNIQUE(_xlfn._xlws.FILTER(_xlpm.champ,(_xlpm.champ&lt;&gt;"")*(suivi[membre.id]=1))),0),
INDEX(_xlpm.liste_unique,ROWS(_xlpm.liste_unique)))</f>
        <v>0</v>
      </c>
    </row>
    <row r="1672" spans="1:11" x14ac:dyDescent="0.25">
      <c r="A1672" s="1">
        <v>45901</v>
      </c>
      <c r="B1672" t="s">
        <v>89</v>
      </c>
      <c r="C1672" t="s">
        <v>134</v>
      </c>
      <c r="E1672" s="3">
        <v>51</v>
      </c>
      <c r="F1672" t="s">
        <v>74</v>
      </c>
      <c r="H1672" s="4"/>
      <c r="I1672" s="4"/>
      <c r="K1672" s="7" cm="1">
        <f t="array" ref="K1672">_xlfn.LET(_xlpm.champ,N:N,
_xlpm.liste_unique,IFERROR(_xlfn.UNIQUE(_xlfn._xlws.FILTER(_xlpm.champ,(_xlpm.champ&lt;&gt;"")*(suivi[membre.id]=1))),0),
INDEX(_xlpm.liste_unique,ROWS(_xlpm.liste_unique)))</f>
        <v>0</v>
      </c>
    </row>
    <row r="1673" spans="1:11" x14ac:dyDescent="0.25">
      <c r="A1673" s="1">
        <v>45901</v>
      </c>
      <c r="B1673" t="s">
        <v>89</v>
      </c>
      <c r="C1673" t="s">
        <v>134</v>
      </c>
      <c r="E1673" s="3">
        <v>73</v>
      </c>
      <c r="F1673" t="s">
        <v>23</v>
      </c>
      <c r="H1673" s="4"/>
      <c r="I1673" s="4"/>
      <c r="K1673" s="7" cm="1">
        <f t="array" ref="K1673">_xlfn.LET(_xlpm.champ,N:N,
_xlpm.liste_unique,IFERROR(_xlfn.UNIQUE(_xlfn._xlws.FILTER(_xlpm.champ,(_xlpm.champ&lt;&gt;"")*(suivi[membre.id]=1))),0),
INDEX(_xlpm.liste_unique,ROWS(_xlpm.liste_unique)))</f>
        <v>0</v>
      </c>
    </row>
    <row r="1674" spans="1:11" x14ac:dyDescent="0.25">
      <c r="A1674" s="1">
        <v>45905</v>
      </c>
      <c r="B1674" t="s">
        <v>7</v>
      </c>
      <c r="C1674" t="s">
        <v>133</v>
      </c>
      <c r="D1674" t="s">
        <v>107</v>
      </c>
      <c r="E1674" s="3">
        <v>2</v>
      </c>
      <c r="G1674" t="s">
        <v>88</v>
      </c>
      <c r="H1674" s="4">
        <v>15</v>
      </c>
      <c r="I1674" s="4"/>
      <c r="K1674" s="7" cm="1">
        <f t="array" ref="K1674">_xlfn.LET(_xlpm.champ,N:N,
_xlpm.liste_unique,IFERROR(_xlfn.UNIQUE(_xlfn._xlws.FILTER(_xlpm.champ,(_xlpm.champ&lt;&gt;"")*(suivi[membre.id]=1))),0),
INDEX(_xlpm.liste_unique,ROWS(_xlpm.liste_unique)))</f>
        <v>0</v>
      </c>
    </row>
    <row r="1675" spans="1:11" x14ac:dyDescent="0.25">
      <c r="A1675" s="1">
        <v>45905</v>
      </c>
      <c r="B1675" t="s">
        <v>8</v>
      </c>
      <c r="E1675" s="3">
        <v>2</v>
      </c>
      <c r="H1675" s="4"/>
      <c r="I1675" s="4"/>
      <c r="K1675" s="7" cm="1">
        <f t="array" ref="K1675">_xlfn.LET(_xlpm.champ,N:N,
_xlpm.liste_unique,IFERROR(_xlfn.UNIQUE(_xlfn._xlws.FILTER(_xlpm.champ,(_xlpm.champ&lt;&gt;"")*(suivi[membre.id]=1))),0),
INDEX(_xlpm.liste_unique,ROWS(_xlpm.liste_unique)))</f>
        <v>0</v>
      </c>
    </row>
    <row r="1676" spans="1:11" x14ac:dyDescent="0.25">
      <c r="A1676" s="1">
        <v>45905</v>
      </c>
      <c r="B1676" t="s">
        <v>8</v>
      </c>
      <c r="E1676" s="3">
        <v>3</v>
      </c>
      <c r="H1676" s="4"/>
      <c r="I1676" s="4"/>
      <c r="K1676" s="7" cm="1">
        <f t="array" ref="K1676">_xlfn.LET(_xlpm.champ,N:N,
_xlpm.liste_unique,IFERROR(_xlfn.UNIQUE(_xlfn._xlws.FILTER(_xlpm.champ,(_xlpm.champ&lt;&gt;"")*(suivi[membre.id]=1))),0),
INDEX(_xlpm.liste_unique,ROWS(_xlpm.liste_unique)))</f>
        <v>0</v>
      </c>
    </row>
    <row r="1677" spans="1:11" x14ac:dyDescent="0.25">
      <c r="A1677" s="1">
        <v>45905</v>
      </c>
      <c r="B1677" t="s">
        <v>7</v>
      </c>
      <c r="C1677" t="s">
        <v>133</v>
      </c>
      <c r="D1677" t="s">
        <v>107</v>
      </c>
      <c r="E1677" s="3">
        <v>4</v>
      </c>
      <c r="G1677" t="s">
        <v>88</v>
      </c>
      <c r="H1677" s="4">
        <v>15</v>
      </c>
      <c r="I1677" s="4"/>
      <c r="K1677" s="7" cm="1">
        <f t="array" ref="K1677">_xlfn.LET(_xlpm.champ,N:N,
_xlpm.liste_unique,IFERROR(_xlfn.UNIQUE(_xlfn._xlws.FILTER(_xlpm.champ,(_xlpm.champ&lt;&gt;"")*(suivi[membre.id]=1))),0),
INDEX(_xlpm.liste_unique,ROWS(_xlpm.liste_unique)))</f>
        <v>0</v>
      </c>
    </row>
    <row r="1678" spans="1:11" x14ac:dyDescent="0.25">
      <c r="A1678" s="1">
        <v>45905</v>
      </c>
      <c r="B1678" t="s">
        <v>8</v>
      </c>
      <c r="E1678" s="3">
        <v>4</v>
      </c>
      <c r="H1678" s="4"/>
      <c r="I1678" s="4"/>
      <c r="K1678" s="7" cm="1">
        <f t="array" ref="K1678">_xlfn.LET(_xlpm.champ,N:N,
_xlpm.liste_unique,IFERROR(_xlfn.UNIQUE(_xlfn._xlws.FILTER(_xlpm.champ,(_xlpm.champ&lt;&gt;"")*(suivi[membre.id]=1))),0),
INDEX(_xlpm.liste_unique,ROWS(_xlpm.liste_unique)))</f>
        <v>0</v>
      </c>
    </row>
    <row r="1679" spans="1:11" x14ac:dyDescent="0.25">
      <c r="A1679" s="1">
        <v>45905</v>
      </c>
      <c r="B1679" t="s">
        <v>7</v>
      </c>
      <c r="C1679" t="s">
        <v>133</v>
      </c>
      <c r="D1679" t="s">
        <v>107</v>
      </c>
      <c r="E1679" s="3">
        <v>7</v>
      </c>
      <c r="G1679" t="s">
        <v>88</v>
      </c>
      <c r="H1679" s="4">
        <v>15</v>
      </c>
      <c r="I1679" s="4"/>
      <c r="K1679" s="7" cm="1">
        <f t="array" ref="K1679">_xlfn.LET(_xlpm.champ,N:N,
_xlpm.liste_unique,IFERROR(_xlfn.UNIQUE(_xlfn._xlws.FILTER(_xlpm.champ,(_xlpm.champ&lt;&gt;"")*(suivi[membre.id]=1))),0),
INDEX(_xlpm.liste_unique,ROWS(_xlpm.liste_unique)))</f>
        <v>0</v>
      </c>
    </row>
    <row r="1680" spans="1:11" x14ac:dyDescent="0.25">
      <c r="A1680" s="1">
        <v>45905</v>
      </c>
      <c r="B1680" t="s">
        <v>8</v>
      </c>
      <c r="E1680" s="3">
        <v>7</v>
      </c>
      <c r="H1680" s="4"/>
      <c r="I1680" s="4"/>
      <c r="K1680" s="7" cm="1">
        <f t="array" ref="K1680">_xlfn.LET(_xlpm.champ,N:N,
_xlpm.liste_unique,IFERROR(_xlfn.UNIQUE(_xlfn._xlws.FILTER(_xlpm.champ,(_xlpm.champ&lt;&gt;"")*(suivi[membre.id]=1))),0),
INDEX(_xlpm.liste_unique,ROWS(_xlpm.liste_unique)))</f>
        <v>0</v>
      </c>
    </row>
    <row r="1681" spans="1:11" x14ac:dyDescent="0.25">
      <c r="A1681" s="1">
        <v>45905</v>
      </c>
      <c r="B1681" t="s">
        <v>7</v>
      </c>
      <c r="C1681" t="s">
        <v>133</v>
      </c>
      <c r="D1681" t="s">
        <v>107</v>
      </c>
      <c r="E1681" s="3">
        <v>32</v>
      </c>
      <c r="G1681" t="s">
        <v>88</v>
      </c>
      <c r="H1681" s="4">
        <v>15</v>
      </c>
      <c r="I1681" s="4"/>
      <c r="K1681" s="7" cm="1">
        <f t="array" ref="K1681">_xlfn.LET(_xlpm.champ,N:N,
_xlpm.liste_unique,IFERROR(_xlfn.UNIQUE(_xlfn._xlws.FILTER(_xlpm.champ,(_xlpm.champ&lt;&gt;"")*(suivi[membre.id]=1))),0),
INDEX(_xlpm.liste_unique,ROWS(_xlpm.liste_unique)))</f>
        <v>0</v>
      </c>
    </row>
    <row r="1682" spans="1:11" x14ac:dyDescent="0.25">
      <c r="A1682" s="1">
        <v>45905</v>
      </c>
      <c r="B1682" t="s">
        <v>8</v>
      </c>
      <c r="E1682" s="3">
        <v>32</v>
      </c>
      <c r="H1682" s="4"/>
      <c r="I1682" s="4"/>
      <c r="K1682" s="7" cm="1">
        <f t="array" ref="K1682">_xlfn.LET(_xlpm.champ,N:N,
_xlpm.liste_unique,IFERROR(_xlfn.UNIQUE(_xlfn._xlws.FILTER(_xlpm.champ,(_xlpm.champ&lt;&gt;"")*(suivi[membre.id]=1))),0),
INDEX(_xlpm.liste_unique,ROWS(_xlpm.liste_unique)))</f>
        <v>0</v>
      </c>
    </row>
    <row r="1683" spans="1:11" x14ac:dyDescent="0.25">
      <c r="A1683" s="1">
        <v>45905</v>
      </c>
      <c r="B1683" t="s">
        <v>8</v>
      </c>
      <c r="E1683" s="3">
        <v>36</v>
      </c>
      <c r="H1683" s="4"/>
      <c r="I1683" s="4"/>
      <c r="K1683" s="7" cm="1">
        <f t="array" ref="K1683">_xlfn.LET(_xlpm.champ,N:N,
_xlpm.liste_unique,IFERROR(_xlfn.UNIQUE(_xlfn._xlws.FILTER(_xlpm.champ,(_xlpm.champ&lt;&gt;"")*(suivi[membre.id]=1))),0),
INDEX(_xlpm.liste_unique,ROWS(_xlpm.liste_unique)))</f>
        <v>0</v>
      </c>
    </row>
    <row r="1684" spans="1:11" x14ac:dyDescent="0.25">
      <c r="A1684" s="1">
        <v>45905</v>
      </c>
      <c r="B1684" t="s">
        <v>7</v>
      </c>
      <c r="C1684" t="s">
        <v>133</v>
      </c>
      <c r="D1684" t="s">
        <v>107</v>
      </c>
      <c r="E1684" s="3">
        <v>63</v>
      </c>
      <c r="G1684" t="s">
        <v>88</v>
      </c>
      <c r="H1684" s="4">
        <v>15</v>
      </c>
      <c r="I1684" s="4"/>
      <c r="K1684" s="7" cm="1">
        <f t="array" ref="K1684">_xlfn.LET(_xlpm.champ,N:N,
_xlpm.liste_unique,IFERROR(_xlfn.UNIQUE(_xlfn._xlws.FILTER(_xlpm.champ,(_xlpm.champ&lt;&gt;"")*(suivi[membre.id]=1))),0),
INDEX(_xlpm.liste_unique,ROWS(_xlpm.liste_unique)))</f>
        <v>0</v>
      </c>
    </row>
    <row r="1685" spans="1:11" x14ac:dyDescent="0.25">
      <c r="A1685" s="1">
        <v>45905</v>
      </c>
      <c r="B1685" t="s">
        <v>8</v>
      </c>
      <c r="E1685" s="3">
        <v>63</v>
      </c>
      <c r="H1685" s="4"/>
      <c r="I1685" s="4"/>
      <c r="K1685" s="7" cm="1">
        <f t="array" ref="K1685">_xlfn.LET(_xlpm.champ,N:N,
_xlpm.liste_unique,IFERROR(_xlfn.UNIQUE(_xlfn._xlws.FILTER(_xlpm.champ,(_xlpm.champ&lt;&gt;"")*(suivi[membre.id]=1))),0),
INDEX(_xlpm.liste_unique,ROWS(_xlpm.liste_unique)))</f>
        <v>0</v>
      </c>
    </row>
    <row r="1686" spans="1:11" x14ac:dyDescent="0.25">
      <c r="A1686" s="1">
        <v>45905</v>
      </c>
      <c r="B1686" t="s">
        <v>8</v>
      </c>
      <c r="E1686" s="3">
        <v>73</v>
      </c>
      <c r="H1686" s="4"/>
      <c r="I1686" s="4"/>
      <c r="K1686" s="7" cm="1">
        <f t="array" ref="K1686">_xlfn.LET(_xlpm.champ,N:N,
_xlpm.liste_unique,IFERROR(_xlfn.UNIQUE(_xlfn._xlws.FILTER(_xlpm.champ,(_xlpm.champ&lt;&gt;"")*(suivi[membre.id]=1))),0),
INDEX(_xlpm.liste_unique,ROWS(_xlpm.liste_unique)))</f>
        <v>0</v>
      </c>
    </row>
    <row r="1687" spans="1:11" x14ac:dyDescent="0.25">
      <c r="A1687" s="1">
        <v>45905</v>
      </c>
      <c r="B1687" t="s">
        <v>7</v>
      </c>
      <c r="C1687" t="s">
        <v>133</v>
      </c>
      <c r="D1687" t="s">
        <v>107</v>
      </c>
      <c r="E1687" s="3">
        <v>92</v>
      </c>
      <c r="G1687" t="s">
        <v>88</v>
      </c>
      <c r="H1687" s="4">
        <v>15</v>
      </c>
      <c r="I1687" s="4"/>
      <c r="K1687" s="7" cm="1">
        <f t="array" ref="K1687">_xlfn.LET(_xlpm.champ,N:N,
_xlpm.liste_unique,IFERROR(_xlfn.UNIQUE(_xlfn._xlws.FILTER(_xlpm.champ,(_xlpm.champ&lt;&gt;"")*(suivi[membre.id]=1))),0),
INDEX(_xlpm.liste_unique,ROWS(_xlpm.liste_unique)))</f>
        <v>0</v>
      </c>
    </row>
    <row r="1688" spans="1:11" x14ac:dyDescent="0.25">
      <c r="A1688" s="1">
        <v>45905</v>
      </c>
      <c r="B1688" t="s">
        <v>8</v>
      </c>
      <c r="E1688" s="3">
        <v>92</v>
      </c>
      <c r="H1688" s="4"/>
      <c r="I1688" s="4"/>
      <c r="K1688" s="7" cm="1">
        <f t="array" ref="K1688">_xlfn.LET(_xlpm.champ,N:N,
_xlpm.liste_unique,IFERROR(_xlfn.UNIQUE(_xlfn._xlws.FILTER(_xlpm.champ,(_xlpm.champ&lt;&gt;"")*(suivi[membre.id]=1))),0),
INDEX(_xlpm.liste_unique,ROWS(_xlpm.liste_unique)))</f>
        <v>0</v>
      </c>
    </row>
    <row r="1689" spans="1:11" x14ac:dyDescent="0.25">
      <c r="A1689" s="1">
        <v>45905</v>
      </c>
      <c r="B1689" t="s">
        <v>8</v>
      </c>
      <c r="E1689" s="3">
        <v>102</v>
      </c>
      <c r="H1689" s="4"/>
      <c r="I1689" s="4"/>
      <c r="K1689" s="7" cm="1">
        <f t="array" ref="K1689">_xlfn.LET(_xlpm.champ,N:N,
_xlpm.liste_unique,IFERROR(_xlfn.UNIQUE(_xlfn._xlws.FILTER(_xlpm.champ,(_xlpm.champ&lt;&gt;"")*(suivi[membre.id]=1))),0),
INDEX(_xlpm.liste_unique,ROWS(_xlpm.liste_unique)))</f>
        <v>0</v>
      </c>
    </row>
    <row r="1690" spans="1:11" x14ac:dyDescent="0.25">
      <c r="A1690" s="1">
        <v>45905</v>
      </c>
      <c r="B1690" t="s">
        <v>7</v>
      </c>
      <c r="C1690" t="s">
        <v>133</v>
      </c>
      <c r="D1690" t="s">
        <v>107</v>
      </c>
      <c r="E1690" s="3">
        <v>104</v>
      </c>
      <c r="G1690" t="s">
        <v>88</v>
      </c>
      <c r="H1690" s="4">
        <v>15</v>
      </c>
      <c r="I1690" s="4"/>
      <c r="K1690" s="7" cm="1">
        <f t="array" ref="K1690">_xlfn.LET(_xlpm.champ,N:N,
_xlpm.liste_unique,IFERROR(_xlfn.UNIQUE(_xlfn._xlws.FILTER(_xlpm.champ,(_xlpm.champ&lt;&gt;"")*(suivi[membre.id]=1))),0),
INDEX(_xlpm.liste_unique,ROWS(_xlpm.liste_unique)))</f>
        <v>0</v>
      </c>
    </row>
    <row r="1691" spans="1:11" x14ac:dyDescent="0.25">
      <c r="A1691" s="1">
        <v>45905</v>
      </c>
      <c r="B1691" t="s">
        <v>8</v>
      </c>
      <c r="E1691" s="3">
        <v>104</v>
      </c>
      <c r="H1691" s="4"/>
      <c r="I1691" s="4"/>
      <c r="K1691" s="7" cm="1">
        <f t="array" ref="K1691">_xlfn.LET(_xlpm.champ,N:N,
_xlpm.liste_unique,IFERROR(_xlfn.UNIQUE(_xlfn._xlws.FILTER(_xlpm.champ,(_xlpm.champ&lt;&gt;"")*(suivi[membre.id]=1))),0),
INDEX(_xlpm.liste_unique,ROWS(_xlpm.liste_unique)))</f>
        <v>0</v>
      </c>
    </row>
    <row r="1692" spans="1:11" x14ac:dyDescent="0.25">
      <c r="A1692" s="1">
        <v>45905</v>
      </c>
      <c r="B1692" t="s">
        <v>7</v>
      </c>
      <c r="C1692" t="s">
        <v>133</v>
      </c>
      <c r="D1692" t="s">
        <v>107</v>
      </c>
      <c r="E1692" s="3">
        <v>105</v>
      </c>
      <c r="G1692" t="s">
        <v>88</v>
      </c>
      <c r="H1692" s="4">
        <v>15</v>
      </c>
      <c r="I1692" s="4"/>
      <c r="K1692" s="7" cm="1">
        <f t="array" ref="K1692">_xlfn.LET(_xlpm.champ,N:N,
_xlpm.liste_unique,IFERROR(_xlfn.UNIQUE(_xlfn._xlws.FILTER(_xlpm.champ,(_xlpm.champ&lt;&gt;"")*(suivi[membre.id]=1))),0),
INDEX(_xlpm.liste_unique,ROWS(_xlpm.liste_unique)))</f>
        <v>0</v>
      </c>
    </row>
    <row r="1693" spans="1:11" x14ac:dyDescent="0.25">
      <c r="A1693" s="1">
        <v>45905</v>
      </c>
      <c r="B1693" t="s">
        <v>8</v>
      </c>
      <c r="E1693" s="3">
        <v>105</v>
      </c>
      <c r="H1693" s="4"/>
      <c r="I1693" s="4"/>
      <c r="K1693" s="7" cm="1">
        <f t="array" ref="K1693">_xlfn.LET(_xlpm.champ,N:N,
_xlpm.liste_unique,IFERROR(_xlfn.UNIQUE(_xlfn._xlws.FILTER(_xlpm.champ,(_xlpm.champ&lt;&gt;"")*(suivi[membre.id]=1))),0),
INDEX(_xlpm.liste_unique,ROWS(_xlpm.liste_unique)))</f>
        <v>0</v>
      </c>
    </row>
    <row r="1694" spans="1:11" x14ac:dyDescent="0.25">
      <c r="A1694" s="1">
        <v>45907</v>
      </c>
      <c r="B1694" t="s">
        <v>89</v>
      </c>
      <c r="C1694" t="s">
        <v>144</v>
      </c>
      <c r="E1694" s="3">
        <v>134</v>
      </c>
      <c r="H1694" s="4"/>
      <c r="I1694" s="4"/>
      <c r="K1694" s="7" cm="1">
        <f t="array" ref="K1694">_xlfn.LET(_xlpm.champ,N:N,
_xlpm.liste_unique,IFERROR(_xlfn.UNIQUE(_xlfn._xlws.FILTER(_xlpm.champ,(_xlpm.champ&lt;&gt;"")*(suivi[membre.id]=1))),0),
INDEX(_xlpm.liste_unique,ROWS(_xlpm.liste_unique)))</f>
        <v>0</v>
      </c>
    </row>
    <row r="1695" spans="1:11" x14ac:dyDescent="0.25">
      <c r="A1695" s="1">
        <v>45907</v>
      </c>
      <c r="B1695" t="s">
        <v>89</v>
      </c>
      <c r="C1695" t="s">
        <v>112</v>
      </c>
      <c r="D1695" t="s">
        <v>111</v>
      </c>
      <c r="E1695" s="3">
        <v>134</v>
      </c>
      <c r="H1695" s="4"/>
      <c r="I1695" s="4"/>
      <c r="K1695" s="7" cm="1">
        <f t="array" ref="K1695">_xlfn.LET(_xlpm.champ,N:N,
_xlpm.liste_unique,IFERROR(_xlfn.UNIQUE(_xlfn._xlws.FILTER(_xlpm.champ,(_xlpm.champ&lt;&gt;"")*(suivi[membre.id]=1))),0),
INDEX(_xlpm.liste_unique,ROWS(_xlpm.liste_unique)))</f>
        <v>0</v>
      </c>
    </row>
    <row r="1696" spans="1:11" x14ac:dyDescent="0.25">
      <c r="A1696" s="1">
        <v>45907</v>
      </c>
      <c r="B1696" t="s">
        <v>89</v>
      </c>
      <c r="C1696" t="s">
        <v>144</v>
      </c>
      <c r="E1696" s="3">
        <v>135</v>
      </c>
      <c r="H1696" s="4"/>
      <c r="I1696" s="4"/>
      <c r="K1696" s="7" cm="1">
        <f t="array" ref="K1696">_xlfn.LET(_xlpm.champ,N:N,
_xlpm.liste_unique,IFERROR(_xlfn.UNIQUE(_xlfn._xlws.FILTER(_xlpm.champ,(_xlpm.champ&lt;&gt;"")*(suivi[membre.id]=1))),0),
INDEX(_xlpm.liste_unique,ROWS(_xlpm.liste_unique)))</f>
        <v>0</v>
      </c>
    </row>
    <row r="1697" spans="1:11" x14ac:dyDescent="0.25">
      <c r="A1697" s="1">
        <v>45907</v>
      </c>
      <c r="B1697" t="s">
        <v>89</v>
      </c>
      <c r="C1697" t="s">
        <v>144</v>
      </c>
      <c r="E1697" s="3">
        <v>137</v>
      </c>
      <c r="H1697" s="4"/>
      <c r="I1697" s="4"/>
      <c r="K1697" s="7" cm="1">
        <f t="array" ref="K1697">_xlfn.LET(_xlpm.champ,N:N,
_xlpm.liste_unique,IFERROR(_xlfn.UNIQUE(_xlfn._xlws.FILTER(_xlpm.champ,(_xlpm.champ&lt;&gt;"")*(suivi[membre.id]=1))),0),
INDEX(_xlpm.liste_unique,ROWS(_xlpm.liste_unique)))</f>
        <v>0</v>
      </c>
    </row>
    <row r="1698" spans="1:11" x14ac:dyDescent="0.25">
      <c r="A1698" s="1">
        <v>45907</v>
      </c>
      <c r="B1698" t="s">
        <v>89</v>
      </c>
      <c r="C1698" t="s">
        <v>144</v>
      </c>
      <c r="E1698" s="3">
        <v>140</v>
      </c>
      <c r="H1698" s="4"/>
      <c r="I1698" s="4"/>
      <c r="K1698" s="7" cm="1">
        <f t="array" ref="K1698">_xlfn.LET(_xlpm.champ,N:N,
_xlpm.liste_unique,IFERROR(_xlfn.UNIQUE(_xlfn._xlws.FILTER(_xlpm.champ,(_xlpm.champ&lt;&gt;"")*(suivi[membre.id]=1))),0),
INDEX(_xlpm.liste_unique,ROWS(_xlpm.liste_unique)))</f>
        <v>0</v>
      </c>
    </row>
    <row r="1699" spans="1:11" x14ac:dyDescent="0.25">
      <c r="A1699" s="1">
        <v>45907</v>
      </c>
      <c r="B1699" t="s">
        <v>89</v>
      </c>
      <c r="C1699" t="s">
        <v>144</v>
      </c>
      <c r="E1699" s="3">
        <v>141</v>
      </c>
      <c r="H1699" s="4"/>
      <c r="I1699" s="4"/>
      <c r="K1699" s="7" cm="1">
        <f t="array" ref="K1699">_xlfn.LET(_xlpm.champ,N:N,
_xlpm.liste_unique,IFERROR(_xlfn.UNIQUE(_xlfn._xlws.FILTER(_xlpm.champ,(_xlpm.champ&lt;&gt;"")*(suivi[membre.id]=1))),0),
INDEX(_xlpm.liste_unique,ROWS(_xlpm.liste_unique)))</f>
        <v>0</v>
      </c>
    </row>
    <row r="1700" spans="1:11" x14ac:dyDescent="0.25">
      <c r="A1700" s="1">
        <v>45907</v>
      </c>
      <c r="B1700" t="s">
        <v>89</v>
      </c>
      <c r="C1700" t="s">
        <v>144</v>
      </c>
      <c r="E1700" s="3">
        <v>142</v>
      </c>
      <c r="H1700" s="4"/>
      <c r="I1700" s="4"/>
      <c r="K1700" s="7" cm="1">
        <f t="array" ref="K1700">_xlfn.LET(_xlpm.champ,N:N,
_xlpm.liste_unique,IFERROR(_xlfn.UNIQUE(_xlfn._xlws.FILTER(_xlpm.champ,(_xlpm.champ&lt;&gt;"")*(suivi[membre.id]=1))),0),
INDEX(_xlpm.liste_unique,ROWS(_xlpm.liste_unique)))</f>
        <v>0</v>
      </c>
    </row>
    <row r="1701" spans="1:11" x14ac:dyDescent="0.25">
      <c r="A1701" s="1">
        <v>45907</v>
      </c>
      <c r="B1701" t="s">
        <v>89</v>
      </c>
      <c r="C1701" t="s">
        <v>144</v>
      </c>
      <c r="E1701" s="3">
        <v>143</v>
      </c>
      <c r="H1701" s="4"/>
      <c r="I1701" s="4"/>
      <c r="K1701" s="7" cm="1">
        <f t="array" ref="K1701">_xlfn.LET(_xlpm.champ,N:N,
_xlpm.liste_unique,IFERROR(_xlfn.UNIQUE(_xlfn._xlws.FILTER(_xlpm.champ,(_xlpm.champ&lt;&gt;"")*(suivi[membre.id]=1))),0),
INDEX(_xlpm.liste_unique,ROWS(_xlpm.liste_unique)))</f>
        <v>0</v>
      </c>
    </row>
    <row r="1702" spans="1:11" x14ac:dyDescent="0.25">
      <c r="A1702" s="1">
        <v>45907</v>
      </c>
      <c r="B1702" t="s">
        <v>89</v>
      </c>
      <c r="C1702" t="s">
        <v>144</v>
      </c>
      <c r="E1702" s="3">
        <v>144</v>
      </c>
      <c r="H1702" s="4"/>
      <c r="I1702" s="4"/>
      <c r="K1702" s="7" cm="1">
        <f t="array" ref="K1702">_xlfn.LET(_xlpm.champ,N:N,
_xlpm.liste_unique,IFERROR(_xlfn.UNIQUE(_xlfn._xlws.FILTER(_xlpm.champ,(_xlpm.champ&lt;&gt;"")*(suivi[membre.id]=1))),0),
INDEX(_xlpm.liste_unique,ROWS(_xlpm.liste_unique)))</f>
        <v>0</v>
      </c>
    </row>
    <row r="1703" spans="1:11" x14ac:dyDescent="0.25">
      <c r="A1703" s="1">
        <v>45907</v>
      </c>
      <c r="B1703" t="s">
        <v>89</v>
      </c>
      <c r="C1703" t="s">
        <v>144</v>
      </c>
      <c r="E1703" s="3">
        <v>147</v>
      </c>
      <c r="H1703" s="4"/>
      <c r="I1703" s="4"/>
      <c r="K1703" s="7" cm="1">
        <f t="array" ref="K1703">_xlfn.LET(_xlpm.champ,N:N,
_xlpm.liste_unique,IFERROR(_xlfn.UNIQUE(_xlfn._xlws.FILTER(_xlpm.champ,(_xlpm.champ&lt;&gt;"")*(suivi[membre.id]=1))),0),
INDEX(_xlpm.liste_unique,ROWS(_xlpm.liste_unique)))</f>
        <v>0</v>
      </c>
    </row>
    <row r="1704" spans="1:11" x14ac:dyDescent="0.25">
      <c r="A1704" s="1">
        <v>45907</v>
      </c>
      <c r="B1704" t="s">
        <v>89</v>
      </c>
      <c r="C1704" t="s">
        <v>144</v>
      </c>
      <c r="E1704" s="3">
        <v>148</v>
      </c>
      <c r="H1704" s="4"/>
      <c r="I1704" s="4"/>
      <c r="K1704" s="7" cm="1">
        <f t="array" ref="K1704">_xlfn.LET(_xlpm.champ,N:N,
_xlpm.liste_unique,IFERROR(_xlfn.UNIQUE(_xlfn._xlws.FILTER(_xlpm.champ,(_xlpm.champ&lt;&gt;"")*(suivi[membre.id]=1))),0),
INDEX(_xlpm.liste_unique,ROWS(_xlpm.liste_unique)))</f>
        <v>0</v>
      </c>
    </row>
    <row r="1705" spans="1:11" x14ac:dyDescent="0.25">
      <c r="A1705" s="1">
        <v>45907</v>
      </c>
      <c r="B1705" t="s">
        <v>89</v>
      </c>
      <c r="C1705" t="s">
        <v>144</v>
      </c>
      <c r="E1705" s="3">
        <v>149</v>
      </c>
      <c r="H1705" s="4"/>
      <c r="I1705" s="4"/>
      <c r="K1705" s="7" cm="1">
        <f t="array" ref="K1705">_xlfn.LET(_xlpm.champ,N:N,
_xlpm.liste_unique,IFERROR(_xlfn.UNIQUE(_xlfn._xlws.FILTER(_xlpm.champ,(_xlpm.champ&lt;&gt;"")*(suivi[membre.id]=1))),0),
INDEX(_xlpm.liste_unique,ROWS(_xlpm.liste_unique)))</f>
        <v>0</v>
      </c>
    </row>
    <row r="1706" spans="1:11" x14ac:dyDescent="0.25">
      <c r="A1706" s="1">
        <v>45907</v>
      </c>
      <c r="B1706" t="s">
        <v>89</v>
      </c>
      <c r="C1706" t="s">
        <v>144</v>
      </c>
      <c r="E1706" s="3">
        <v>151</v>
      </c>
      <c r="H1706" s="4"/>
      <c r="I1706" s="4"/>
      <c r="K1706" s="7" cm="1">
        <f t="array" ref="K1706">_xlfn.LET(_xlpm.champ,N:N,
_xlpm.liste_unique,IFERROR(_xlfn.UNIQUE(_xlfn._xlws.FILTER(_xlpm.champ,(_xlpm.champ&lt;&gt;"")*(suivi[membre.id]=1))),0),
INDEX(_xlpm.liste_unique,ROWS(_xlpm.liste_unique)))</f>
        <v>0</v>
      </c>
    </row>
    <row r="1707" spans="1:11" x14ac:dyDescent="0.25">
      <c r="A1707" s="1">
        <v>45907</v>
      </c>
      <c r="B1707" t="s">
        <v>89</v>
      </c>
      <c r="C1707" t="s">
        <v>144</v>
      </c>
      <c r="E1707" s="3">
        <v>155</v>
      </c>
      <c r="H1707" s="4"/>
      <c r="I1707" s="4"/>
      <c r="K1707" s="7" cm="1">
        <f t="array" ref="K1707">_xlfn.LET(_xlpm.champ,N:N,
_xlpm.liste_unique,IFERROR(_xlfn.UNIQUE(_xlfn._xlws.FILTER(_xlpm.champ,(_xlpm.champ&lt;&gt;"")*(suivi[membre.id]=1))),0),
INDEX(_xlpm.liste_unique,ROWS(_xlpm.liste_unique)))</f>
        <v>0</v>
      </c>
    </row>
    <row r="1708" spans="1:11" x14ac:dyDescent="0.25">
      <c r="A1708" s="1">
        <v>45907</v>
      </c>
      <c r="B1708" t="s">
        <v>89</v>
      </c>
      <c r="C1708" t="s">
        <v>144</v>
      </c>
      <c r="E1708" s="3"/>
      <c r="H1708" s="4"/>
      <c r="I1708" s="4"/>
      <c r="K1708" s="7" cm="1">
        <f t="array" ref="K1708">_xlfn.LET(_xlpm.champ,N:N,
_xlpm.liste_unique,IFERROR(_xlfn.UNIQUE(_xlfn._xlws.FILTER(_xlpm.champ,(_xlpm.champ&lt;&gt;"")*(suivi[membre.id]=1))),0),
INDEX(_xlpm.liste_unique,ROWS(_xlpm.liste_unique)))</f>
        <v>0</v>
      </c>
    </row>
    <row r="1709" spans="1:11" x14ac:dyDescent="0.25">
      <c r="A1709" s="1">
        <v>45907</v>
      </c>
      <c r="B1709" t="s">
        <v>89</v>
      </c>
      <c r="C1709" t="s">
        <v>144</v>
      </c>
      <c r="E1709" s="3"/>
      <c r="H1709" s="4"/>
      <c r="I1709" s="4"/>
      <c r="K1709" s="7" cm="1">
        <f t="array" ref="K1709">_xlfn.LET(_xlpm.champ,N:N,
_xlpm.liste_unique,IFERROR(_xlfn.UNIQUE(_xlfn._xlws.FILTER(_xlpm.champ,(_xlpm.champ&lt;&gt;"")*(suivi[membre.id]=1))),0),
INDEX(_xlpm.liste_unique,ROWS(_xlpm.liste_unique)))</f>
        <v>0</v>
      </c>
    </row>
    <row r="1710" spans="1:11" x14ac:dyDescent="0.25">
      <c r="A1710" s="1">
        <v>45907</v>
      </c>
      <c r="B1710" t="s">
        <v>89</v>
      </c>
      <c r="C1710" t="s">
        <v>144</v>
      </c>
      <c r="E1710" s="3"/>
      <c r="H1710" s="4"/>
      <c r="I1710" s="4"/>
      <c r="K1710" s="7" cm="1">
        <f t="array" ref="K1710">_xlfn.LET(_xlpm.champ,N:N,
_xlpm.liste_unique,IFERROR(_xlfn.UNIQUE(_xlfn._xlws.FILTER(_xlpm.champ,(_xlpm.champ&lt;&gt;"")*(suivi[membre.id]=1))),0),
INDEX(_xlpm.liste_unique,ROWS(_xlpm.liste_unique)))</f>
        <v>0</v>
      </c>
    </row>
    <row r="1711" spans="1:11" x14ac:dyDescent="0.25">
      <c r="A1711" s="1">
        <v>45907</v>
      </c>
      <c r="B1711" t="s">
        <v>89</v>
      </c>
      <c r="C1711" t="s">
        <v>144</v>
      </c>
      <c r="E1711" s="3"/>
      <c r="H1711" s="4"/>
      <c r="I1711" s="4"/>
      <c r="K1711" s="7" cm="1">
        <f t="array" ref="K1711">_xlfn.LET(_xlpm.champ,N:N,
_xlpm.liste_unique,IFERROR(_xlfn.UNIQUE(_xlfn._xlws.FILTER(_xlpm.champ,(_xlpm.champ&lt;&gt;"")*(suivi[membre.id]=1))),0),
INDEX(_xlpm.liste_unique,ROWS(_xlpm.liste_unique)))</f>
        <v>0</v>
      </c>
    </row>
    <row r="1712" spans="1:11" x14ac:dyDescent="0.25">
      <c r="A1712" s="1">
        <v>45907</v>
      </c>
      <c r="B1712" t="s">
        <v>89</v>
      </c>
      <c r="C1712" t="s">
        <v>144</v>
      </c>
      <c r="E1712" s="3"/>
      <c r="H1712" s="4"/>
      <c r="I1712" s="4"/>
      <c r="K1712" s="7" cm="1">
        <f t="array" ref="K1712">_xlfn.LET(_xlpm.champ,N:N,
_xlpm.liste_unique,IFERROR(_xlfn.UNIQUE(_xlfn._xlws.FILTER(_xlpm.champ,(_xlpm.champ&lt;&gt;"")*(suivi[membre.id]=1))),0),
INDEX(_xlpm.liste_unique,ROWS(_xlpm.liste_unique)))</f>
        <v>0</v>
      </c>
    </row>
    <row r="1713" spans="1:11" x14ac:dyDescent="0.25">
      <c r="A1713" s="1">
        <v>45907</v>
      </c>
      <c r="B1713" t="s">
        <v>89</v>
      </c>
      <c r="C1713" t="s">
        <v>144</v>
      </c>
      <c r="E1713" s="3"/>
      <c r="H1713" s="4"/>
      <c r="I1713" s="4"/>
      <c r="K1713" s="7" cm="1">
        <f t="array" ref="K1713">_xlfn.LET(_xlpm.champ,N:N,
_xlpm.liste_unique,IFERROR(_xlfn.UNIQUE(_xlfn._xlws.FILTER(_xlpm.champ,(_xlpm.champ&lt;&gt;"")*(suivi[membre.id]=1))),0),
INDEX(_xlpm.liste_unique,ROWS(_xlpm.liste_unique)))</f>
        <v>0</v>
      </c>
    </row>
    <row r="1714" spans="1:11" x14ac:dyDescent="0.25">
      <c r="A1714" s="1">
        <v>45907</v>
      </c>
      <c r="B1714" t="s">
        <v>89</v>
      </c>
      <c r="C1714" t="s">
        <v>144</v>
      </c>
      <c r="E1714" s="3"/>
      <c r="H1714" s="4"/>
      <c r="I1714" s="4"/>
      <c r="K1714" s="7" cm="1">
        <f t="array" ref="K1714">_xlfn.LET(_xlpm.champ,N:N,
_xlpm.liste_unique,IFERROR(_xlfn.UNIQUE(_xlfn._xlws.FILTER(_xlpm.champ,(_xlpm.champ&lt;&gt;"")*(suivi[membre.id]=1))),0),
INDEX(_xlpm.liste_unique,ROWS(_xlpm.liste_unique)))</f>
        <v>0</v>
      </c>
    </row>
    <row r="1715" spans="1:11" x14ac:dyDescent="0.25">
      <c r="A1715" s="1">
        <v>45907</v>
      </c>
      <c r="B1715" t="s">
        <v>89</v>
      </c>
      <c r="C1715" t="s">
        <v>144</v>
      </c>
      <c r="E1715" s="3"/>
      <c r="H1715" s="4"/>
      <c r="I1715" s="4"/>
      <c r="K1715" s="7" cm="1">
        <f t="array" ref="K1715">_xlfn.LET(_xlpm.champ,N:N,
_xlpm.liste_unique,IFERROR(_xlfn.UNIQUE(_xlfn._xlws.FILTER(_xlpm.champ,(_xlpm.champ&lt;&gt;"")*(suivi[membre.id]=1))),0),
INDEX(_xlpm.liste_unique,ROWS(_xlpm.liste_unique)))</f>
        <v>0</v>
      </c>
    </row>
    <row r="1716" spans="1:11" x14ac:dyDescent="0.25">
      <c r="A1716" s="1">
        <v>45907</v>
      </c>
      <c r="B1716" t="s">
        <v>89</v>
      </c>
      <c r="C1716" t="s">
        <v>144</v>
      </c>
      <c r="E1716" s="3"/>
      <c r="H1716" s="4"/>
      <c r="I1716" s="4"/>
      <c r="K1716" s="7" cm="1">
        <f t="array" ref="K1716">_xlfn.LET(_xlpm.champ,N:N,
_xlpm.liste_unique,IFERROR(_xlfn.UNIQUE(_xlfn._xlws.FILTER(_xlpm.champ,(_xlpm.champ&lt;&gt;"")*(suivi[membre.id]=1))),0),
INDEX(_xlpm.liste_unique,ROWS(_xlpm.liste_unique)))</f>
        <v>0</v>
      </c>
    </row>
    <row r="1717" spans="1:11" x14ac:dyDescent="0.25">
      <c r="A1717" s="1">
        <v>45907</v>
      </c>
      <c r="B1717" t="s">
        <v>89</v>
      </c>
      <c r="C1717" t="s">
        <v>144</v>
      </c>
      <c r="E1717" s="3"/>
      <c r="H1717" s="4"/>
      <c r="I1717" s="4"/>
      <c r="K1717" s="7" cm="1">
        <f t="array" ref="K1717">_xlfn.LET(_xlpm.champ,N:N,
_xlpm.liste_unique,IFERROR(_xlfn.UNIQUE(_xlfn._xlws.FILTER(_xlpm.champ,(_xlpm.champ&lt;&gt;"")*(suivi[membre.id]=1))),0),
INDEX(_xlpm.liste_unique,ROWS(_xlpm.liste_unique)))</f>
        <v>0</v>
      </c>
    </row>
    <row r="1718" spans="1:11" x14ac:dyDescent="0.25">
      <c r="A1718" s="1">
        <v>45907</v>
      </c>
      <c r="B1718" t="s">
        <v>89</v>
      </c>
      <c r="C1718" t="s">
        <v>144</v>
      </c>
      <c r="E1718" s="3"/>
      <c r="H1718" s="4"/>
      <c r="I1718" s="4"/>
      <c r="K1718" s="7" cm="1">
        <f t="array" ref="K1718">_xlfn.LET(_xlpm.champ,N:N,
_xlpm.liste_unique,IFERROR(_xlfn.UNIQUE(_xlfn._xlws.FILTER(_xlpm.champ,(_xlpm.champ&lt;&gt;"")*(suivi[membre.id]=1))),0),
INDEX(_xlpm.liste_unique,ROWS(_xlpm.liste_unique)))</f>
        <v>0</v>
      </c>
    </row>
    <row r="1719" spans="1:11" x14ac:dyDescent="0.25">
      <c r="A1719" s="1">
        <v>45907</v>
      </c>
      <c r="B1719" t="s">
        <v>89</v>
      </c>
      <c r="C1719" t="s">
        <v>144</v>
      </c>
      <c r="E1719" s="3"/>
      <c r="H1719" s="4"/>
      <c r="I1719" s="4"/>
      <c r="K1719" s="7" cm="1">
        <f t="array" ref="K1719">_xlfn.LET(_xlpm.champ,N:N,
_xlpm.liste_unique,IFERROR(_xlfn.UNIQUE(_xlfn._xlws.FILTER(_xlpm.champ,(_xlpm.champ&lt;&gt;"")*(suivi[membre.id]=1))),0),
INDEX(_xlpm.liste_unique,ROWS(_xlpm.liste_unique)))</f>
        <v>0</v>
      </c>
    </row>
    <row r="1720" spans="1:11" x14ac:dyDescent="0.25">
      <c r="A1720" s="1">
        <v>45907</v>
      </c>
      <c r="B1720" t="s">
        <v>89</v>
      </c>
      <c r="C1720" t="s">
        <v>144</v>
      </c>
      <c r="E1720" s="3"/>
      <c r="H1720" s="4"/>
      <c r="I1720" s="4"/>
      <c r="K1720" s="7" cm="1">
        <f t="array" ref="K1720">_xlfn.LET(_xlpm.champ,N:N,
_xlpm.liste_unique,IFERROR(_xlfn.UNIQUE(_xlfn._xlws.FILTER(_xlpm.champ,(_xlpm.champ&lt;&gt;"")*(suivi[membre.id]=1))),0),
INDEX(_xlpm.liste_unique,ROWS(_xlpm.liste_unique)))</f>
        <v>0</v>
      </c>
    </row>
    <row r="1721" spans="1:11" x14ac:dyDescent="0.25">
      <c r="A1721" s="1">
        <v>45907</v>
      </c>
      <c r="B1721" t="s">
        <v>89</v>
      </c>
      <c r="C1721" t="s">
        <v>144</v>
      </c>
      <c r="E1721" s="3"/>
      <c r="H1721" s="4"/>
      <c r="I1721" s="4"/>
      <c r="K1721" s="7" cm="1">
        <f t="array" ref="K1721">_xlfn.LET(_xlpm.champ,N:N,
_xlpm.liste_unique,IFERROR(_xlfn.UNIQUE(_xlfn._xlws.FILTER(_xlpm.champ,(_xlpm.champ&lt;&gt;"")*(suivi[membre.id]=1))),0),
INDEX(_xlpm.liste_unique,ROWS(_xlpm.liste_unique)))</f>
        <v>0</v>
      </c>
    </row>
    <row r="1722" spans="1:11" x14ac:dyDescent="0.25">
      <c r="A1722" s="1">
        <v>45907</v>
      </c>
      <c r="B1722" t="s">
        <v>89</v>
      </c>
      <c r="C1722" t="s">
        <v>144</v>
      </c>
      <c r="E1722" s="3"/>
      <c r="H1722" s="4"/>
      <c r="I1722" s="4"/>
      <c r="K1722" s="7" cm="1">
        <f t="array" ref="K1722">_xlfn.LET(_xlpm.champ,N:N,
_xlpm.liste_unique,IFERROR(_xlfn.UNIQUE(_xlfn._xlws.FILTER(_xlpm.champ,(_xlpm.champ&lt;&gt;"")*(suivi[membre.id]=1))),0),
INDEX(_xlpm.liste_unique,ROWS(_xlpm.liste_unique)))</f>
        <v>0</v>
      </c>
    </row>
    <row r="1723" spans="1:11" x14ac:dyDescent="0.25">
      <c r="A1723" s="1">
        <v>45907</v>
      </c>
      <c r="B1723" t="s">
        <v>89</v>
      </c>
      <c r="C1723" t="s">
        <v>144</v>
      </c>
      <c r="E1723" s="3"/>
      <c r="H1723" s="4"/>
      <c r="I1723" s="4"/>
      <c r="K1723" s="7" cm="1">
        <f t="array" ref="K1723">_xlfn.LET(_xlpm.champ,N:N,
_xlpm.liste_unique,IFERROR(_xlfn.UNIQUE(_xlfn._xlws.FILTER(_xlpm.champ,(_xlpm.champ&lt;&gt;"")*(suivi[membre.id]=1))),0),
INDEX(_xlpm.liste_unique,ROWS(_xlpm.liste_unique)))</f>
        <v>0</v>
      </c>
    </row>
    <row r="1724" spans="1:11" x14ac:dyDescent="0.25">
      <c r="A1724" s="1">
        <v>45907</v>
      </c>
      <c r="B1724" t="s">
        <v>89</v>
      </c>
      <c r="C1724" t="s">
        <v>144</v>
      </c>
      <c r="E1724" s="3"/>
      <c r="H1724" s="4"/>
      <c r="I1724" s="4"/>
      <c r="K1724" s="7" cm="1">
        <f t="array" ref="K1724">_xlfn.LET(_xlpm.champ,N:N,
_xlpm.liste_unique,IFERROR(_xlfn.UNIQUE(_xlfn._xlws.FILTER(_xlpm.champ,(_xlpm.champ&lt;&gt;"")*(suivi[membre.id]=1))),0),
INDEX(_xlpm.liste_unique,ROWS(_xlpm.liste_unique)))</f>
        <v>0</v>
      </c>
    </row>
    <row r="1725" spans="1:11" x14ac:dyDescent="0.25">
      <c r="A1725" s="1">
        <v>45907</v>
      </c>
      <c r="B1725" t="s">
        <v>89</v>
      </c>
      <c r="C1725" t="s">
        <v>144</v>
      </c>
      <c r="E1725" s="3"/>
      <c r="H1725" s="4"/>
      <c r="I1725" s="4"/>
      <c r="K1725" s="7" cm="1">
        <f t="array" ref="K1725">_xlfn.LET(_xlpm.champ,N:N,
_xlpm.liste_unique,IFERROR(_xlfn.UNIQUE(_xlfn._xlws.FILTER(_xlpm.champ,(_xlpm.champ&lt;&gt;"")*(suivi[membre.id]=1))),0),
INDEX(_xlpm.liste_unique,ROWS(_xlpm.liste_unique)))</f>
        <v>0</v>
      </c>
    </row>
    <row r="1726" spans="1:11" x14ac:dyDescent="0.25">
      <c r="A1726" s="1">
        <v>45907</v>
      </c>
      <c r="B1726" t="s">
        <v>89</v>
      </c>
      <c r="C1726" t="s">
        <v>144</v>
      </c>
      <c r="E1726" s="3"/>
      <c r="H1726" s="4"/>
      <c r="I1726" s="4"/>
      <c r="K1726" s="7" cm="1">
        <f t="array" ref="K1726">_xlfn.LET(_xlpm.champ,N:N,
_xlpm.liste_unique,IFERROR(_xlfn.UNIQUE(_xlfn._xlws.FILTER(_xlpm.champ,(_xlpm.champ&lt;&gt;"")*(suivi[membre.id]=1))),0),
INDEX(_xlpm.liste_unique,ROWS(_xlpm.liste_unique)))</f>
        <v>0</v>
      </c>
    </row>
    <row r="1727" spans="1:11" x14ac:dyDescent="0.25">
      <c r="A1727" s="1">
        <v>45907</v>
      </c>
      <c r="B1727" t="s">
        <v>89</v>
      </c>
      <c r="C1727" t="s">
        <v>144</v>
      </c>
      <c r="E1727" s="3"/>
      <c r="H1727" s="4"/>
      <c r="I1727" s="4"/>
      <c r="K1727" s="7" cm="1">
        <f t="array" ref="K1727">_xlfn.LET(_xlpm.champ,N:N,
_xlpm.liste_unique,IFERROR(_xlfn.UNIQUE(_xlfn._xlws.FILTER(_xlpm.champ,(_xlpm.champ&lt;&gt;"")*(suivi[membre.id]=1))),0),
INDEX(_xlpm.liste_unique,ROWS(_xlpm.liste_unique)))</f>
        <v>0</v>
      </c>
    </row>
    <row r="1728" spans="1:11" x14ac:dyDescent="0.25">
      <c r="A1728" s="1">
        <v>45907</v>
      </c>
      <c r="B1728" t="s">
        <v>89</v>
      </c>
      <c r="C1728" t="s">
        <v>144</v>
      </c>
      <c r="E1728" s="3"/>
      <c r="H1728" s="4"/>
      <c r="I1728" s="4"/>
      <c r="K1728" s="7" cm="1">
        <f t="array" ref="K1728">_xlfn.LET(_xlpm.champ,N:N,
_xlpm.liste_unique,IFERROR(_xlfn.UNIQUE(_xlfn._xlws.FILTER(_xlpm.champ,(_xlpm.champ&lt;&gt;"")*(suivi[membre.id]=1))),0),
INDEX(_xlpm.liste_unique,ROWS(_xlpm.liste_unique)))</f>
        <v>0</v>
      </c>
    </row>
    <row r="1729" spans="1:11" x14ac:dyDescent="0.25">
      <c r="A1729" s="1">
        <v>45907</v>
      </c>
      <c r="B1729" t="s">
        <v>89</v>
      </c>
      <c r="C1729" t="s">
        <v>144</v>
      </c>
      <c r="E1729" s="3"/>
      <c r="H1729" s="4"/>
      <c r="I1729" s="4"/>
      <c r="K1729" s="7" cm="1">
        <f t="array" ref="K1729">_xlfn.LET(_xlpm.champ,N:N,
_xlpm.liste_unique,IFERROR(_xlfn.UNIQUE(_xlfn._xlws.FILTER(_xlpm.champ,(_xlpm.champ&lt;&gt;"")*(suivi[membre.id]=1))),0),
INDEX(_xlpm.liste_unique,ROWS(_xlpm.liste_unique)))</f>
        <v>0</v>
      </c>
    </row>
    <row r="1730" spans="1:11" x14ac:dyDescent="0.25">
      <c r="A1730" s="1">
        <v>45907</v>
      </c>
      <c r="B1730" t="s">
        <v>89</v>
      </c>
      <c r="C1730" t="s">
        <v>144</v>
      </c>
      <c r="E1730" s="3"/>
      <c r="H1730" s="4"/>
      <c r="I1730" s="4"/>
      <c r="K1730" s="7" cm="1">
        <f t="array" ref="K1730">_xlfn.LET(_xlpm.champ,N:N,
_xlpm.liste_unique,IFERROR(_xlfn.UNIQUE(_xlfn._xlws.FILTER(_xlpm.champ,(_xlpm.champ&lt;&gt;"")*(suivi[membre.id]=1))),0),
INDEX(_xlpm.liste_unique,ROWS(_xlpm.liste_unique)))</f>
        <v>0</v>
      </c>
    </row>
    <row r="1731" spans="1:11" x14ac:dyDescent="0.25">
      <c r="A1731" s="1">
        <v>45907</v>
      </c>
      <c r="B1731" t="s">
        <v>89</v>
      </c>
      <c r="C1731" t="s">
        <v>144</v>
      </c>
      <c r="E1731" s="3"/>
      <c r="H1731" s="4"/>
      <c r="I1731" s="4"/>
      <c r="K1731" s="7" cm="1">
        <f t="array" ref="K1731">_xlfn.LET(_xlpm.champ,N:N,
_xlpm.liste_unique,IFERROR(_xlfn.UNIQUE(_xlfn._xlws.FILTER(_xlpm.champ,(_xlpm.champ&lt;&gt;"")*(suivi[membre.id]=1))),0),
INDEX(_xlpm.liste_unique,ROWS(_xlpm.liste_unique)))</f>
        <v>0</v>
      </c>
    </row>
    <row r="1732" spans="1:11" x14ac:dyDescent="0.25">
      <c r="A1732" s="1">
        <v>45907</v>
      </c>
      <c r="B1732" t="s">
        <v>89</v>
      </c>
      <c r="C1732" t="s">
        <v>144</v>
      </c>
      <c r="E1732" s="3"/>
      <c r="H1732" s="4"/>
      <c r="I1732" s="4"/>
      <c r="K1732" s="7" cm="1">
        <f t="array" ref="K1732">_xlfn.LET(_xlpm.champ,N:N,
_xlpm.liste_unique,IFERROR(_xlfn.UNIQUE(_xlfn._xlws.FILTER(_xlpm.champ,(_xlpm.champ&lt;&gt;"")*(suivi[membre.id]=1))),0),
INDEX(_xlpm.liste_unique,ROWS(_xlpm.liste_unique)))</f>
        <v>0</v>
      </c>
    </row>
    <row r="1733" spans="1:11" x14ac:dyDescent="0.25">
      <c r="A1733" s="1">
        <v>45907</v>
      </c>
      <c r="B1733" t="s">
        <v>89</v>
      </c>
      <c r="C1733" t="s">
        <v>144</v>
      </c>
      <c r="E1733" s="3"/>
      <c r="H1733" s="4"/>
      <c r="I1733" s="4"/>
      <c r="K1733" s="7" cm="1">
        <f t="array" ref="K1733">_xlfn.LET(_xlpm.champ,N:N,
_xlpm.liste_unique,IFERROR(_xlfn.UNIQUE(_xlfn._xlws.FILTER(_xlpm.champ,(_xlpm.champ&lt;&gt;"")*(suivi[membre.id]=1))),0),
INDEX(_xlpm.liste_unique,ROWS(_xlpm.liste_unique)))</f>
        <v>0</v>
      </c>
    </row>
    <row r="1734" spans="1:11" x14ac:dyDescent="0.25">
      <c r="A1734" s="1">
        <v>45907</v>
      </c>
      <c r="B1734" t="s">
        <v>89</v>
      </c>
      <c r="C1734" t="s">
        <v>144</v>
      </c>
      <c r="E1734" s="3"/>
      <c r="H1734" s="4"/>
      <c r="I1734" s="4"/>
      <c r="K1734" s="7" cm="1">
        <f t="array" ref="K1734">_xlfn.LET(_xlpm.champ,N:N,
_xlpm.liste_unique,IFERROR(_xlfn.UNIQUE(_xlfn._xlws.FILTER(_xlpm.champ,(_xlpm.champ&lt;&gt;"")*(suivi[membre.id]=1))),0),
INDEX(_xlpm.liste_unique,ROWS(_xlpm.liste_unique)))</f>
        <v>0</v>
      </c>
    </row>
    <row r="1735" spans="1:11" x14ac:dyDescent="0.25">
      <c r="A1735" s="1">
        <v>45907</v>
      </c>
      <c r="B1735" t="s">
        <v>89</v>
      </c>
      <c r="C1735" t="s">
        <v>144</v>
      </c>
      <c r="E1735" s="3"/>
      <c r="H1735" s="4"/>
      <c r="I1735" s="4"/>
      <c r="K1735" s="7" cm="1">
        <f t="array" ref="K1735">_xlfn.LET(_xlpm.champ,N:N,
_xlpm.liste_unique,IFERROR(_xlfn.UNIQUE(_xlfn._xlws.FILTER(_xlpm.champ,(_xlpm.champ&lt;&gt;"")*(suivi[membre.id]=1))),0),
INDEX(_xlpm.liste_unique,ROWS(_xlpm.liste_unique)))</f>
        <v>0</v>
      </c>
    </row>
    <row r="1736" spans="1:11" x14ac:dyDescent="0.25">
      <c r="A1736" s="1">
        <v>45907</v>
      </c>
      <c r="B1736" t="s">
        <v>89</v>
      </c>
      <c r="C1736" t="s">
        <v>144</v>
      </c>
      <c r="E1736" s="3"/>
      <c r="H1736" s="4"/>
      <c r="I1736" s="4"/>
      <c r="K1736" s="7" cm="1">
        <f t="array" ref="K1736">_xlfn.LET(_xlpm.champ,N:N,
_xlpm.liste_unique,IFERROR(_xlfn.UNIQUE(_xlfn._xlws.FILTER(_xlpm.champ,(_xlpm.champ&lt;&gt;"")*(suivi[membre.id]=1))),0),
INDEX(_xlpm.liste_unique,ROWS(_xlpm.liste_unique)))</f>
        <v>0</v>
      </c>
    </row>
    <row r="1737" spans="1:11" x14ac:dyDescent="0.25">
      <c r="A1737" s="1">
        <v>45907</v>
      </c>
      <c r="B1737" t="s">
        <v>89</v>
      </c>
      <c r="C1737" t="s">
        <v>144</v>
      </c>
      <c r="E1737" s="3"/>
      <c r="H1737" s="4"/>
      <c r="I1737" s="4"/>
      <c r="K1737" s="7" cm="1">
        <f t="array" ref="K1737">_xlfn.LET(_xlpm.champ,N:N,
_xlpm.liste_unique,IFERROR(_xlfn.UNIQUE(_xlfn._xlws.FILTER(_xlpm.champ,(_xlpm.champ&lt;&gt;"")*(suivi[membre.id]=1))),0),
INDEX(_xlpm.liste_unique,ROWS(_xlpm.liste_unique)))</f>
        <v>0</v>
      </c>
    </row>
    <row r="1738" spans="1:11" x14ac:dyDescent="0.25">
      <c r="A1738" s="1">
        <v>45907</v>
      </c>
      <c r="B1738" t="s">
        <v>89</v>
      </c>
      <c r="C1738" t="s">
        <v>144</v>
      </c>
      <c r="E1738" s="3"/>
      <c r="H1738" s="4"/>
      <c r="I1738" s="4"/>
      <c r="K1738" s="7" cm="1">
        <f t="array" ref="K1738">_xlfn.LET(_xlpm.champ,N:N,
_xlpm.liste_unique,IFERROR(_xlfn.UNIQUE(_xlfn._xlws.FILTER(_xlpm.champ,(_xlpm.champ&lt;&gt;"")*(suivi[membre.id]=1))),0),
INDEX(_xlpm.liste_unique,ROWS(_xlpm.liste_unique)))</f>
        <v>0</v>
      </c>
    </row>
    <row r="1739" spans="1:11" x14ac:dyDescent="0.25">
      <c r="A1739" s="1">
        <v>45907</v>
      </c>
      <c r="B1739" t="s">
        <v>89</v>
      </c>
      <c r="C1739" t="s">
        <v>144</v>
      </c>
      <c r="E1739" s="3"/>
      <c r="H1739" s="4"/>
      <c r="I1739" s="4"/>
      <c r="K1739" s="7" cm="1">
        <f t="array" ref="K1739">_xlfn.LET(_xlpm.champ,N:N,
_xlpm.liste_unique,IFERROR(_xlfn.UNIQUE(_xlfn._xlws.FILTER(_xlpm.champ,(_xlpm.champ&lt;&gt;"")*(suivi[membre.id]=1))),0),
INDEX(_xlpm.liste_unique,ROWS(_xlpm.liste_unique)))</f>
        <v>0</v>
      </c>
    </row>
    <row r="1740" spans="1:11" x14ac:dyDescent="0.25">
      <c r="A1740" s="1">
        <v>45907</v>
      </c>
      <c r="B1740" t="s">
        <v>89</v>
      </c>
      <c r="C1740" t="s">
        <v>144</v>
      </c>
      <c r="E1740" s="3"/>
      <c r="H1740" s="4"/>
      <c r="I1740" s="4"/>
      <c r="K1740" s="7" cm="1">
        <f t="array" ref="K1740">_xlfn.LET(_xlpm.champ,N:N,
_xlpm.liste_unique,IFERROR(_xlfn.UNIQUE(_xlfn._xlws.FILTER(_xlpm.champ,(_xlpm.champ&lt;&gt;"")*(suivi[membre.id]=1))),0),
INDEX(_xlpm.liste_unique,ROWS(_xlpm.liste_unique)))</f>
        <v>0</v>
      </c>
    </row>
    <row r="1741" spans="1:11" x14ac:dyDescent="0.25">
      <c r="A1741" s="1">
        <v>45907</v>
      </c>
      <c r="B1741" t="s">
        <v>89</v>
      </c>
      <c r="C1741" t="s">
        <v>144</v>
      </c>
      <c r="E1741" s="3"/>
      <c r="H1741" s="4"/>
      <c r="I1741" s="4"/>
      <c r="K1741" s="7" cm="1">
        <f t="array" ref="K1741">_xlfn.LET(_xlpm.champ,N:N,
_xlpm.liste_unique,IFERROR(_xlfn.UNIQUE(_xlfn._xlws.FILTER(_xlpm.champ,(_xlpm.champ&lt;&gt;"")*(suivi[membre.id]=1))),0),
INDEX(_xlpm.liste_unique,ROWS(_xlpm.liste_unique)))</f>
        <v>0</v>
      </c>
    </row>
    <row r="1742" spans="1:11" x14ac:dyDescent="0.25">
      <c r="A1742" s="1">
        <v>45907</v>
      </c>
      <c r="B1742" t="s">
        <v>89</v>
      </c>
      <c r="C1742" t="s">
        <v>144</v>
      </c>
      <c r="E1742" s="3"/>
      <c r="H1742" s="4"/>
      <c r="I1742" s="4"/>
      <c r="K1742" s="7" cm="1">
        <f t="array" ref="K1742">_xlfn.LET(_xlpm.champ,N:N,
_xlpm.liste_unique,IFERROR(_xlfn.UNIQUE(_xlfn._xlws.FILTER(_xlpm.champ,(_xlpm.champ&lt;&gt;"")*(suivi[membre.id]=1))),0),
INDEX(_xlpm.liste_unique,ROWS(_xlpm.liste_unique)))</f>
        <v>0</v>
      </c>
    </row>
    <row r="1743" spans="1:11" x14ac:dyDescent="0.25">
      <c r="A1743" s="1">
        <v>45907</v>
      </c>
      <c r="B1743" t="s">
        <v>89</v>
      </c>
      <c r="C1743" t="s">
        <v>144</v>
      </c>
      <c r="E1743" s="3"/>
      <c r="H1743" s="4"/>
      <c r="I1743" s="4"/>
      <c r="K1743" s="7" cm="1">
        <f t="array" ref="K1743">_xlfn.LET(_xlpm.champ,N:N,
_xlpm.liste_unique,IFERROR(_xlfn.UNIQUE(_xlfn._xlws.FILTER(_xlpm.champ,(_xlpm.champ&lt;&gt;"")*(suivi[membre.id]=1))),0),
INDEX(_xlpm.liste_unique,ROWS(_xlpm.liste_unique)))</f>
        <v>0</v>
      </c>
    </row>
    <row r="1744" spans="1:11" x14ac:dyDescent="0.25">
      <c r="A1744" s="1">
        <v>45907</v>
      </c>
      <c r="B1744" t="s">
        <v>89</v>
      </c>
      <c r="C1744" t="s">
        <v>144</v>
      </c>
      <c r="E1744" s="3"/>
      <c r="H1744" s="4"/>
      <c r="I1744" s="4"/>
      <c r="K1744" s="7" cm="1">
        <f t="array" ref="K1744">_xlfn.LET(_xlpm.champ,N:N,
_xlpm.liste_unique,IFERROR(_xlfn.UNIQUE(_xlfn._xlws.FILTER(_xlpm.champ,(_xlpm.champ&lt;&gt;"")*(suivi[membre.id]=1))),0),
INDEX(_xlpm.liste_unique,ROWS(_xlpm.liste_unique)))</f>
        <v>0</v>
      </c>
    </row>
    <row r="1745" spans="1:11" x14ac:dyDescent="0.25">
      <c r="A1745" s="1">
        <v>45907</v>
      </c>
      <c r="B1745" t="s">
        <v>89</v>
      </c>
      <c r="C1745" t="s">
        <v>144</v>
      </c>
      <c r="E1745" s="3"/>
      <c r="H1745" s="4"/>
      <c r="I1745" s="4"/>
      <c r="K1745" s="7" cm="1">
        <f t="array" ref="K1745">_xlfn.LET(_xlpm.champ,N:N,
_xlpm.liste_unique,IFERROR(_xlfn.UNIQUE(_xlfn._xlws.FILTER(_xlpm.champ,(_xlpm.champ&lt;&gt;"")*(suivi[membre.id]=1))),0),
INDEX(_xlpm.liste_unique,ROWS(_xlpm.liste_unique)))</f>
        <v>0</v>
      </c>
    </row>
    <row r="1746" spans="1:11" x14ac:dyDescent="0.25">
      <c r="A1746" s="1">
        <v>45907</v>
      </c>
      <c r="B1746" t="s">
        <v>89</v>
      </c>
      <c r="C1746" t="s">
        <v>144</v>
      </c>
      <c r="E1746" s="3"/>
      <c r="H1746" s="4"/>
      <c r="I1746" s="4"/>
      <c r="K1746" s="7" cm="1">
        <f t="array" ref="K1746">_xlfn.LET(_xlpm.champ,N:N,
_xlpm.liste_unique,IFERROR(_xlfn.UNIQUE(_xlfn._xlws.FILTER(_xlpm.champ,(_xlpm.champ&lt;&gt;"")*(suivi[membre.id]=1))),0),
INDEX(_xlpm.liste_unique,ROWS(_xlpm.liste_unique)))</f>
        <v>0</v>
      </c>
    </row>
    <row r="1747" spans="1:11" x14ac:dyDescent="0.25">
      <c r="A1747" s="1">
        <v>45907</v>
      </c>
      <c r="B1747" t="s">
        <v>89</v>
      </c>
      <c r="C1747" t="s">
        <v>144</v>
      </c>
      <c r="E1747" s="3"/>
      <c r="H1747" s="4"/>
      <c r="I1747" s="4"/>
      <c r="K1747" s="7" cm="1">
        <f t="array" ref="K1747">_xlfn.LET(_xlpm.champ,N:N,
_xlpm.liste_unique,IFERROR(_xlfn.UNIQUE(_xlfn._xlws.FILTER(_xlpm.champ,(_xlpm.champ&lt;&gt;"")*(suivi[membre.id]=1))),0),
INDEX(_xlpm.liste_unique,ROWS(_xlpm.liste_unique)))</f>
        <v>0</v>
      </c>
    </row>
    <row r="1748" spans="1:11" x14ac:dyDescent="0.25">
      <c r="A1748" s="1">
        <v>45907</v>
      </c>
      <c r="B1748" t="s">
        <v>89</v>
      </c>
      <c r="C1748" t="s">
        <v>112</v>
      </c>
      <c r="D1748" t="s">
        <v>111</v>
      </c>
      <c r="E1748" s="3"/>
      <c r="H1748" s="4"/>
      <c r="I1748" s="4"/>
      <c r="K1748" s="7" cm="1">
        <f t="array" ref="K1748">_xlfn.LET(_xlpm.champ,N:N,
_xlpm.liste_unique,IFERROR(_xlfn.UNIQUE(_xlfn._xlws.FILTER(_xlpm.champ,(_xlpm.champ&lt;&gt;"")*(suivi[membre.id]=1))),0),
INDEX(_xlpm.liste_unique,ROWS(_xlpm.liste_unique)))</f>
        <v>0</v>
      </c>
    </row>
    <row r="1749" spans="1:11" x14ac:dyDescent="0.25">
      <c r="A1749" s="1">
        <v>45907</v>
      </c>
      <c r="B1749" t="s">
        <v>89</v>
      </c>
      <c r="C1749" t="s">
        <v>112</v>
      </c>
      <c r="D1749" t="s">
        <v>111</v>
      </c>
      <c r="E1749" s="3"/>
      <c r="H1749" s="4"/>
      <c r="I1749" s="4"/>
      <c r="K1749" s="7" cm="1">
        <f t="array" ref="K1749">_xlfn.LET(_xlpm.champ,N:N,
_xlpm.liste_unique,IFERROR(_xlfn.UNIQUE(_xlfn._xlws.FILTER(_xlpm.champ,(_xlpm.champ&lt;&gt;"")*(suivi[membre.id]=1))),0),
INDEX(_xlpm.liste_unique,ROWS(_xlpm.liste_unique)))</f>
        <v>0</v>
      </c>
    </row>
    <row r="1750" spans="1:11" x14ac:dyDescent="0.25">
      <c r="A1750" s="1">
        <v>45907</v>
      </c>
      <c r="B1750" t="s">
        <v>89</v>
      </c>
      <c r="C1750" t="s">
        <v>112</v>
      </c>
      <c r="D1750" t="s">
        <v>111</v>
      </c>
      <c r="E1750" s="3"/>
      <c r="H1750" s="4"/>
      <c r="I1750" s="4"/>
      <c r="K1750" s="7" cm="1">
        <f t="array" ref="K1750">_xlfn.LET(_xlpm.champ,N:N,
_xlpm.liste_unique,IFERROR(_xlfn.UNIQUE(_xlfn._xlws.FILTER(_xlpm.champ,(_xlpm.champ&lt;&gt;"")*(suivi[membre.id]=1))),0),
INDEX(_xlpm.liste_unique,ROWS(_xlpm.liste_unique)))</f>
        <v>0</v>
      </c>
    </row>
    <row r="1751" spans="1:11" x14ac:dyDescent="0.25">
      <c r="A1751" s="1">
        <v>45907</v>
      </c>
      <c r="B1751" t="s">
        <v>89</v>
      </c>
      <c r="C1751" t="s">
        <v>112</v>
      </c>
      <c r="D1751" t="s">
        <v>111</v>
      </c>
      <c r="E1751" s="3"/>
      <c r="H1751" s="4"/>
      <c r="I1751" s="4"/>
      <c r="K1751" s="7" cm="1">
        <f t="array" ref="K1751">_xlfn.LET(_xlpm.champ,N:N,
_xlpm.liste_unique,IFERROR(_xlfn.UNIQUE(_xlfn._xlws.FILTER(_xlpm.champ,(_xlpm.champ&lt;&gt;"")*(suivi[membre.id]=1))),0),
INDEX(_xlpm.liste_unique,ROWS(_xlpm.liste_unique)))</f>
        <v>0</v>
      </c>
    </row>
    <row r="1752" spans="1:11" x14ac:dyDescent="0.25">
      <c r="A1752" s="1">
        <v>45907</v>
      </c>
      <c r="B1752" t="s">
        <v>89</v>
      </c>
      <c r="C1752" t="s">
        <v>112</v>
      </c>
      <c r="D1752" t="s">
        <v>111</v>
      </c>
      <c r="E1752" s="3"/>
      <c r="H1752" s="4"/>
      <c r="I1752" s="4"/>
      <c r="K1752" s="7" cm="1">
        <f t="array" ref="K1752">_xlfn.LET(_xlpm.champ,N:N,
_xlpm.liste_unique,IFERROR(_xlfn.UNIQUE(_xlfn._xlws.FILTER(_xlpm.champ,(_xlpm.champ&lt;&gt;"")*(suivi[membre.id]=1))),0),
INDEX(_xlpm.liste_unique,ROWS(_xlpm.liste_unique)))</f>
        <v>0</v>
      </c>
    </row>
    <row r="1753" spans="1:11" x14ac:dyDescent="0.25">
      <c r="A1753" s="1">
        <v>45907</v>
      </c>
      <c r="B1753" t="s">
        <v>89</v>
      </c>
      <c r="C1753" t="s">
        <v>112</v>
      </c>
      <c r="D1753" t="s">
        <v>111</v>
      </c>
      <c r="E1753" s="3"/>
      <c r="H1753" s="4"/>
      <c r="I1753" s="4"/>
      <c r="K1753" s="7" cm="1">
        <f t="array" ref="K1753">_xlfn.LET(_xlpm.champ,N:N,
_xlpm.liste_unique,IFERROR(_xlfn.UNIQUE(_xlfn._xlws.FILTER(_xlpm.champ,(_xlpm.champ&lt;&gt;"")*(suivi[membre.id]=1))),0),
INDEX(_xlpm.liste_unique,ROWS(_xlpm.liste_unique)))</f>
        <v>0</v>
      </c>
    </row>
    <row r="1754" spans="1:11" x14ac:dyDescent="0.25">
      <c r="A1754" s="1">
        <v>45907</v>
      </c>
      <c r="B1754" t="s">
        <v>89</v>
      </c>
      <c r="C1754" t="s">
        <v>112</v>
      </c>
      <c r="D1754" t="s">
        <v>111</v>
      </c>
      <c r="E1754" s="3"/>
      <c r="H1754" s="4"/>
      <c r="I1754" s="4"/>
      <c r="K1754" s="7" cm="1">
        <f t="array" ref="K1754">_xlfn.LET(_xlpm.champ,N:N,
_xlpm.liste_unique,IFERROR(_xlfn.UNIQUE(_xlfn._xlws.FILTER(_xlpm.champ,(_xlpm.champ&lt;&gt;"")*(suivi[membre.id]=1))),0),
INDEX(_xlpm.liste_unique,ROWS(_xlpm.liste_unique)))</f>
        <v>0</v>
      </c>
    </row>
    <row r="1755" spans="1:11" x14ac:dyDescent="0.25">
      <c r="A1755" s="1">
        <v>45910</v>
      </c>
      <c r="B1755" t="s">
        <v>89</v>
      </c>
      <c r="C1755" t="s">
        <v>112</v>
      </c>
      <c r="D1755" t="s">
        <v>111</v>
      </c>
      <c r="E1755" s="3"/>
      <c r="H1755" s="4"/>
      <c r="I1755" s="4"/>
      <c r="K1755" s="7" cm="1">
        <f t="array" ref="K1755">_xlfn.LET(_xlpm.champ,N:N,
_xlpm.liste_unique,IFERROR(_xlfn.UNIQUE(_xlfn._xlws.FILTER(_xlpm.champ,(_xlpm.champ&lt;&gt;"")*(suivi[membre.id]=1))),0),
INDEX(_xlpm.liste_unique,ROWS(_xlpm.liste_unique)))</f>
        <v>0</v>
      </c>
    </row>
    <row r="1756" spans="1:11" x14ac:dyDescent="0.25">
      <c r="A1756" s="1">
        <v>45911</v>
      </c>
      <c r="B1756" t="s">
        <v>89</v>
      </c>
      <c r="C1756" t="s">
        <v>112</v>
      </c>
      <c r="D1756" t="s">
        <v>111</v>
      </c>
      <c r="E1756" s="3"/>
      <c r="H1756" s="4"/>
      <c r="I1756" s="4"/>
      <c r="K1756" s="7" cm="1">
        <f t="array" ref="K1756">_xlfn.LET(_xlpm.champ,N:N,
_xlpm.liste_unique,IFERROR(_xlfn.UNIQUE(_xlfn._xlws.FILTER(_xlpm.champ,(_xlpm.champ&lt;&gt;"")*(suivi[membre.id]=1))),0),
INDEX(_xlpm.liste_unique,ROWS(_xlpm.liste_unique)))</f>
        <v>0</v>
      </c>
    </row>
    <row r="1757" spans="1:11" x14ac:dyDescent="0.25">
      <c r="A1757" s="1">
        <v>45912</v>
      </c>
      <c r="B1757" t="s">
        <v>8</v>
      </c>
      <c r="E1757" s="3">
        <v>5</v>
      </c>
      <c r="H1757" s="4"/>
      <c r="I1757" s="4"/>
      <c r="K1757" s="7" cm="1">
        <f t="array" ref="K1757">_xlfn.LET(_xlpm.champ,N:N,
_xlpm.liste_unique,IFERROR(_xlfn.UNIQUE(_xlfn._xlws.FILTER(_xlpm.champ,(_xlpm.champ&lt;&gt;"")*(suivi[membre.id]=1))),0),
INDEX(_xlpm.liste_unique,ROWS(_xlpm.liste_unique)))</f>
        <v>0</v>
      </c>
    </row>
    <row r="1758" spans="1:11" x14ac:dyDescent="0.25">
      <c r="A1758" s="1">
        <v>45912</v>
      </c>
      <c r="B1758" t="s">
        <v>7</v>
      </c>
      <c r="C1758" t="s">
        <v>133</v>
      </c>
      <c r="D1758" t="s">
        <v>107</v>
      </c>
      <c r="E1758" s="3">
        <v>9</v>
      </c>
      <c r="G1758" t="s">
        <v>88</v>
      </c>
      <c r="H1758" s="4">
        <v>15</v>
      </c>
      <c r="I1758" s="4"/>
      <c r="K1758" s="7" cm="1">
        <f t="array" ref="K1758">_xlfn.LET(_xlpm.champ,N:N,
_xlpm.liste_unique,IFERROR(_xlfn.UNIQUE(_xlfn._xlws.FILTER(_xlpm.champ,(_xlpm.champ&lt;&gt;"")*(suivi[membre.id]=1))),0),
INDEX(_xlpm.liste_unique,ROWS(_xlpm.liste_unique)))</f>
        <v>0</v>
      </c>
    </row>
    <row r="1759" spans="1:11" x14ac:dyDescent="0.25">
      <c r="A1759" s="1">
        <v>45912</v>
      </c>
      <c r="B1759" t="s">
        <v>8</v>
      </c>
      <c r="E1759" s="3">
        <v>9</v>
      </c>
      <c r="H1759" s="4"/>
      <c r="I1759" s="4"/>
      <c r="K1759" s="7" cm="1">
        <f t="array" ref="K1759">_xlfn.LET(_xlpm.champ,N:N,
_xlpm.liste_unique,IFERROR(_xlfn.UNIQUE(_xlfn._xlws.FILTER(_xlpm.champ,(_xlpm.champ&lt;&gt;"")*(suivi[membre.id]=1))),0),
INDEX(_xlpm.liste_unique,ROWS(_xlpm.liste_unique)))</f>
        <v>0</v>
      </c>
    </row>
    <row r="1760" spans="1:11" x14ac:dyDescent="0.25">
      <c r="A1760" s="1">
        <v>45912</v>
      </c>
      <c r="B1760" t="s">
        <v>8</v>
      </c>
      <c r="E1760" s="3">
        <v>32</v>
      </c>
      <c r="H1760" s="4"/>
      <c r="I1760" s="4"/>
      <c r="K1760" s="7" cm="1">
        <f t="array" ref="K1760">_xlfn.LET(_xlpm.champ,N:N,
_xlpm.liste_unique,IFERROR(_xlfn.UNIQUE(_xlfn._xlws.FILTER(_xlpm.champ,(_xlpm.champ&lt;&gt;"")*(suivi[membre.id]=1))),0),
INDEX(_xlpm.liste_unique,ROWS(_xlpm.liste_unique)))</f>
        <v>0</v>
      </c>
    </row>
    <row r="1761" spans="1:11" x14ac:dyDescent="0.25">
      <c r="A1761" s="1">
        <v>45912</v>
      </c>
      <c r="B1761" t="s">
        <v>8</v>
      </c>
      <c r="E1761" s="3">
        <v>36</v>
      </c>
      <c r="H1761" s="4"/>
      <c r="I1761" s="4"/>
      <c r="K1761" s="7" cm="1">
        <f t="array" ref="K1761">_xlfn.LET(_xlpm.champ,N:N,
_xlpm.liste_unique,IFERROR(_xlfn.UNIQUE(_xlfn._xlws.FILTER(_xlpm.champ,(_xlpm.champ&lt;&gt;"")*(suivi[membre.id]=1))),0),
INDEX(_xlpm.liste_unique,ROWS(_xlpm.liste_unique)))</f>
        <v>0</v>
      </c>
    </row>
    <row r="1762" spans="1:11" x14ac:dyDescent="0.25">
      <c r="A1762" s="1">
        <v>45912</v>
      </c>
      <c r="B1762" t="s">
        <v>8</v>
      </c>
      <c r="E1762" s="3">
        <v>62</v>
      </c>
      <c r="H1762" s="4"/>
      <c r="I1762" s="4"/>
      <c r="K1762" s="7" cm="1">
        <f t="array" ref="K1762">_xlfn.LET(_xlpm.champ,N:N,
_xlpm.liste_unique,IFERROR(_xlfn.UNIQUE(_xlfn._xlws.FILTER(_xlpm.champ,(_xlpm.champ&lt;&gt;"")*(suivi[membre.id]=1))),0),
INDEX(_xlpm.liste_unique,ROWS(_xlpm.liste_unique)))</f>
        <v>0</v>
      </c>
    </row>
    <row r="1763" spans="1:11" x14ac:dyDescent="0.25">
      <c r="A1763" s="1">
        <v>45912</v>
      </c>
      <c r="B1763" t="s">
        <v>8</v>
      </c>
      <c r="E1763" s="3">
        <v>63</v>
      </c>
      <c r="H1763" s="4"/>
      <c r="I1763" s="4"/>
      <c r="K1763" s="7" cm="1">
        <f t="array" ref="K1763">_xlfn.LET(_xlpm.champ,N:N,
_xlpm.liste_unique,IFERROR(_xlfn.UNIQUE(_xlfn._xlws.FILTER(_xlpm.champ,(_xlpm.champ&lt;&gt;"")*(suivi[membre.id]=1))),0),
INDEX(_xlpm.liste_unique,ROWS(_xlpm.liste_unique)))</f>
        <v>0</v>
      </c>
    </row>
    <row r="1764" spans="1:11" x14ac:dyDescent="0.25">
      <c r="A1764" s="1">
        <v>45912</v>
      </c>
      <c r="B1764" t="s">
        <v>8</v>
      </c>
      <c r="E1764" s="3">
        <v>73</v>
      </c>
      <c r="H1764" s="4"/>
      <c r="I1764" s="4"/>
      <c r="K1764" s="7" cm="1">
        <f t="array" ref="K1764">_xlfn.LET(_xlpm.champ,N:N,
_xlpm.liste_unique,IFERROR(_xlfn.UNIQUE(_xlfn._xlws.FILTER(_xlpm.champ,(_xlpm.champ&lt;&gt;"")*(suivi[membre.id]=1))),0),
INDEX(_xlpm.liste_unique,ROWS(_xlpm.liste_unique)))</f>
        <v>0</v>
      </c>
    </row>
    <row r="1765" spans="1:11" x14ac:dyDescent="0.25">
      <c r="A1765" s="1">
        <v>45912</v>
      </c>
      <c r="B1765" t="s">
        <v>8</v>
      </c>
      <c r="E1765" s="3">
        <v>92</v>
      </c>
      <c r="H1765" s="4"/>
      <c r="I1765" s="4"/>
      <c r="K1765" s="7" cm="1">
        <f t="array" ref="K1765">_xlfn.LET(_xlpm.champ,N:N,
_xlpm.liste_unique,IFERROR(_xlfn.UNIQUE(_xlfn._xlws.FILTER(_xlpm.champ,(_xlpm.champ&lt;&gt;"")*(suivi[membre.id]=1))),0),
INDEX(_xlpm.liste_unique,ROWS(_xlpm.liste_unique)))</f>
        <v>0</v>
      </c>
    </row>
    <row r="1766" spans="1:11" x14ac:dyDescent="0.25">
      <c r="A1766" s="1">
        <v>45912</v>
      </c>
      <c r="B1766" t="s">
        <v>7</v>
      </c>
      <c r="C1766" t="s">
        <v>133</v>
      </c>
      <c r="D1766" t="s">
        <v>107</v>
      </c>
      <c r="E1766" s="3">
        <v>102</v>
      </c>
      <c r="G1766" t="s">
        <v>6</v>
      </c>
      <c r="H1766" s="4">
        <v>15</v>
      </c>
      <c r="I1766" s="4"/>
      <c r="J1766" t="s">
        <v>139</v>
      </c>
      <c r="K1766" s="7" cm="1">
        <f t="array" ref="K1766">_xlfn.LET(_xlpm.champ,N:N,
_xlpm.liste_unique,IFERROR(_xlfn.UNIQUE(_xlfn._xlws.FILTER(_xlpm.champ,(_xlpm.champ&lt;&gt;"")*(suivi[membre.id]=1))),0),
INDEX(_xlpm.liste_unique,ROWS(_xlpm.liste_unique)))</f>
        <v>0</v>
      </c>
    </row>
    <row r="1767" spans="1:11" x14ac:dyDescent="0.25">
      <c r="A1767" s="1">
        <v>45912</v>
      </c>
      <c r="B1767" t="s">
        <v>8</v>
      </c>
      <c r="E1767" s="3">
        <v>102</v>
      </c>
      <c r="H1767" s="4"/>
      <c r="I1767" s="4"/>
      <c r="K1767" s="7" cm="1">
        <f t="array" ref="K1767">_xlfn.LET(_xlpm.champ,N:N,
_xlpm.liste_unique,IFERROR(_xlfn.UNIQUE(_xlfn._xlws.FILTER(_xlpm.champ,(_xlpm.champ&lt;&gt;"")*(suivi[membre.id]=1))),0),
INDEX(_xlpm.liste_unique,ROWS(_xlpm.liste_unique)))</f>
        <v>0</v>
      </c>
    </row>
    <row r="1768" spans="1:11" x14ac:dyDescent="0.25">
      <c r="A1768" s="1">
        <v>45912</v>
      </c>
      <c r="B1768" t="s">
        <v>8</v>
      </c>
      <c r="E1768" s="3">
        <v>104</v>
      </c>
      <c r="H1768" s="4"/>
      <c r="I1768" s="4"/>
      <c r="K1768" s="7" cm="1">
        <f t="array" ref="K1768">_xlfn.LET(_xlpm.champ,N:N,
_xlpm.liste_unique,IFERROR(_xlfn.UNIQUE(_xlfn._xlws.FILTER(_xlpm.champ,(_xlpm.champ&lt;&gt;"")*(suivi[membre.id]=1))),0),
INDEX(_xlpm.liste_unique,ROWS(_xlpm.liste_unique)))</f>
        <v>0</v>
      </c>
    </row>
    <row r="1769" spans="1:11" x14ac:dyDescent="0.25">
      <c r="A1769" s="1">
        <v>45912</v>
      </c>
      <c r="B1769" t="s">
        <v>8</v>
      </c>
      <c r="E1769" s="3">
        <v>105</v>
      </c>
      <c r="H1769" s="4"/>
      <c r="I1769" s="4"/>
      <c r="K1769" s="7" cm="1">
        <f t="array" ref="K1769">_xlfn.LET(_xlpm.champ,N:N,
_xlpm.liste_unique,IFERROR(_xlfn.UNIQUE(_xlfn._xlws.FILTER(_xlpm.champ,(_xlpm.champ&lt;&gt;"")*(suivi[membre.id]=1))),0),
INDEX(_xlpm.liste_unique,ROWS(_xlpm.liste_unique)))</f>
        <v>0</v>
      </c>
    </row>
    <row r="1770" spans="1:11" x14ac:dyDescent="0.25">
      <c r="A1770" s="1">
        <v>45912</v>
      </c>
      <c r="B1770" t="s">
        <v>8</v>
      </c>
      <c r="E1770" s="3">
        <v>106</v>
      </c>
      <c r="H1770" s="4"/>
      <c r="I1770" s="4"/>
      <c r="K1770" s="7" cm="1">
        <f t="array" ref="K1770">_xlfn.LET(_xlpm.champ,N:N,
_xlpm.liste_unique,IFERROR(_xlfn.UNIQUE(_xlfn._xlws.FILTER(_xlpm.champ,(_xlpm.champ&lt;&gt;"")*(suivi[membre.id]=1))),0),
INDEX(_xlpm.liste_unique,ROWS(_xlpm.liste_unique)))</f>
        <v>0</v>
      </c>
    </row>
    <row r="1771" spans="1:11" x14ac:dyDescent="0.25">
      <c r="A1771" s="1">
        <v>45912</v>
      </c>
      <c r="B1771" t="s">
        <v>8</v>
      </c>
      <c r="E1771" s="3">
        <v>110</v>
      </c>
      <c r="H1771" s="4"/>
      <c r="I1771" s="4"/>
      <c r="K1771" s="7" cm="1">
        <f t="array" ref="K1771">_xlfn.LET(_xlpm.champ,N:N,
_xlpm.liste_unique,IFERROR(_xlfn.UNIQUE(_xlfn._xlws.FILTER(_xlpm.champ,(_xlpm.champ&lt;&gt;"")*(suivi[membre.id]=1))),0),
INDEX(_xlpm.liste_unique,ROWS(_xlpm.liste_unique)))</f>
        <v>0</v>
      </c>
    </row>
    <row r="1772" spans="1:11" x14ac:dyDescent="0.25">
      <c r="A1772" s="1">
        <v>45912</v>
      </c>
      <c r="B1772" t="s">
        <v>7</v>
      </c>
      <c r="C1772" t="s">
        <v>133</v>
      </c>
      <c r="D1772" t="s">
        <v>107</v>
      </c>
      <c r="E1772" s="3">
        <v>126</v>
      </c>
      <c r="G1772" t="s">
        <v>6</v>
      </c>
      <c r="H1772" s="4">
        <v>15</v>
      </c>
      <c r="I1772" s="4"/>
      <c r="J1772" t="s">
        <v>138</v>
      </c>
      <c r="K1772" s="7" cm="1">
        <f t="array" ref="K1772">_xlfn.LET(_xlpm.champ,N:N,
_xlpm.liste_unique,IFERROR(_xlfn.UNIQUE(_xlfn._xlws.FILTER(_xlpm.champ,(_xlpm.champ&lt;&gt;"")*(suivi[membre.id]=1))),0),
INDEX(_xlpm.liste_unique,ROWS(_xlpm.liste_unique)))</f>
        <v>0</v>
      </c>
    </row>
    <row r="1773" spans="1:11" x14ac:dyDescent="0.25">
      <c r="A1773" s="1">
        <v>45912</v>
      </c>
      <c r="B1773" t="s">
        <v>8</v>
      </c>
      <c r="E1773" s="3">
        <v>126</v>
      </c>
      <c r="H1773" s="4"/>
      <c r="I1773" s="4"/>
      <c r="K1773" s="7" cm="1">
        <f t="array" ref="K1773">_xlfn.LET(_xlpm.champ,N:N,
_xlpm.liste_unique,IFERROR(_xlfn.UNIQUE(_xlfn._xlws.FILTER(_xlpm.champ,(_xlpm.champ&lt;&gt;"")*(suivi[membre.id]=1))),0),
INDEX(_xlpm.liste_unique,ROWS(_xlpm.liste_unique)))</f>
        <v>0</v>
      </c>
    </row>
    <row r="1774" spans="1:11" x14ac:dyDescent="0.25">
      <c r="A1774" s="1">
        <v>45912</v>
      </c>
      <c r="B1774" t="s">
        <v>7</v>
      </c>
      <c r="C1774" t="s">
        <v>133</v>
      </c>
      <c r="D1774" t="s">
        <v>107</v>
      </c>
      <c r="E1774" s="3">
        <v>127</v>
      </c>
      <c r="G1774" t="s">
        <v>6</v>
      </c>
      <c r="H1774" s="4">
        <v>15</v>
      </c>
      <c r="I1774" s="4"/>
      <c r="J1774" t="s">
        <v>137</v>
      </c>
      <c r="K1774" s="7" cm="1">
        <f t="array" ref="K1774">_xlfn.LET(_xlpm.champ,N:N,
_xlpm.liste_unique,IFERROR(_xlfn.UNIQUE(_xlfn._xlws.FILTER(_xlpm.champ,(_xlpm.champ&lt;&gt;"")*(suivi[membre.id]=1))),0),
INDEX(_xlpm.liste_unique,ROWS(_xlpm.liste_unique)))</f>
        <v>0</v>
      </c>
    </row>
    <row r="1775" spans="1:11" x14ac:dyDescent="0.25">
      <c r="A1775" s="1">
        <v>45912</v>
      </c>
      <c r="B1775" t="s">
        <v>8</v>
      </c>
      <c r="E1775" s="3">
        <v>127</v>
      </c>
      <c r="H1775" s="4"/>
      <c r="I1775" s="4"/>
      <c r="K1775" s="7" cm="1">
        <f t="array" ref="K1775">_xlfn.LET(_xlpm.champ,N:N,
_xlpm.liste_unique,IFERROR(_xlfn.UNIQUE(_xlfn._xlws.FILTER(_xlpm.champ,(_xlpm.champ&lt;&gt;"")*(suivi[membre.id]=1))),0),
INDEX(_xlpm.liste_unique,ROWS(_xlpm.liste_unique)))</f>
        <v>0</v>
      </c>
    </row>
    <row r="1776" spans="1:11" x14ac:dyDescent="0.25">
      <c r="A1776" s="1">
        <v>45912</v>
      </c>
      <c r="B1776" t="s">
        <v>7</v>
      </c>
      <c r="C1776" t="s">
        <v>133</v>
      </c>
      <c r="D1776" t="s">
        <v>107</v>
      </c>
      <c r="E1776" s="3">
        <v>131</v>
      </c>
      <c r="G1776" t="s">
        <v>88</v>
      </c>
      <c r="H1776" s="4">
        <v>15</v>
      </c>
      <c r="I1776" s="4"/>
      <c r="K1776" s="7" cm="1">
        <f t="array" ref="K1776">_xlfn.LET(_xlpm.champ,N:N,
_xlpm.liste_unique,IFERROR(_xlfn.UNIQUE(_xlfn._xlws.FILTER(_xlpm.champ,(_xlpm.champ&lt;&gt;"")*(suivi[membre.id]=1))),0),
INDEX(_xlpm.liste_unique,ROWS(_xlpm.liste_unique)))</f>
        <v>0</v>
      </c>
    </row>
    <row r="1777" spans="1:11" x14ac:dyDescent="0.25">
      <c r="A1777" s="1">
        <v>45912</v>
      </c>
      <c r="B1777" t="s">
        <v>8</v>
      </c>
      <c r="E1777" s="3">
        <v>131</v>
      </c>
      <c r="H1777" s="4"/>
      <c r="I1777" s="4"/>
      <c r="K1777" s="7" cm="1">
        <f t="array" ref="K1777">_xlfn.LET(_xlpm.champ,N:N,
_xlpm.liste_unique,IFERROR(_xlfn.UNIQUE(_xlfn._xlws.FILTER(_xlpm.champ,(_xlpm.champ&lt;&gt;"")*(suivi[membre.id]=1))),0),
INDEX(_xlpm.liste_unique,ROWS(_xlpm.liste_unique)))</f>
        <v>0</v>
      </c>
    </row>
    <row r="1778" spans="1:11" x14ac:dyDescent="0.25">
      <c r="A1778" s="1">
        <v>45912</v>
      </c>
      <c r="B1778" t="s">
        <v>8</v>
      </c>
      <c r="E1778" s="3">
        <v>134</v>
      </c>
      <c r="H1778" s="4"/>
      <c r="I1778" s="4"/>
      <c r="K1778" s="7" cm="1">
        <f t="array" ref="K1778">_xlfn.LET(_xlpm.champ,N:N,
_xlpm.liste_unique,IFERROR(_xlfn.UNIQUE(_xlfn._xlws.FILTER(_xlpm.champ,(_xlpm.champ&lt;&gt;"")*(suivi[membre.id]=1))),0),
INDEX(_xlpm.liste_unique,ROWS(_xlpm.liste_unique)))</f>
        <v>0</v>
      </c>
    </row>
    <row r="1779" spans="1:11" x14ac:dyDescent="0.25">
      <c r="A1779" s="1">
        <v>45912</v>
      </c>
      <c r="B1779" t="s">
        <v>8</v>
      </c>
      <c r="E1779" s="3">
        <v>135</v>
      </c>
      <c r="H1779" s="4"/>
      <c r="I1779" s="4"/>
      <c r="K1779" s="7" cm="1">
        <f t="array" ref="K1779">_xlfn.LET(_xlpm.champ,N:N,
_xlpm.liste_unique,IFERROR(_xlfn.UNIQUE(_xlfn._xlws.FILTER(_xlpm.champ,(_xlpm.champ&lt;&gt;"")*(suivi[membre.id]=1))),0),
INDEX(_xlpm.liste_unique,ROWS(_xlpm.liste_unique)))</f>
        <v>0</v>
      </c>
    </row>
    <row r="1780" spans="1:11" x14ac:dyDescent="0.25">
      <c r="A1780" s="1">
        <v>45912</v>
      </c>
      <c r="B1780" t="s">
        <v>8</v>
      </c>
      <c r="E1780" s="3">
        <v>136</v>
      </c>
      <c r="H1780" s="4"/>
      <c r="I1780" s="4"/>
      <c r="K1780" s="7" cm="1">
        <f t="array" ref="K1780">_xlfn.LET(_xlpm.champ,N:N,
_xlpm.liste_unique,IFERROR(_xlfn.UNIQUE(_xlfn._xlws.FILTER(_xlpm.champ,(_xlpm.champ&lt;&gt;"")*(suivi[membre.id]=1))),0),
INDEX(_xlpm.liste_unique,ROWS(_xlpm.liste_unique)))</f>
        <v>0</v>
      </c>
    </row>
    <row r="1781" spans="1:11" x14ac:dyDescent="0.25">
      <c r="A1781" s="1">
        <v>45912</v>
      </c>
      <c r="B1781" t="s">
        <v>8</v>
      </c>
      <c r="E1781" s="3">
        <v>137</v>
      </c>
      <c r="H1781" s="4"/>
      <c r="I1781" s="4"/>
      <c r="K1781" s="7" cm="1">
        <f t="array" ref="K1781">_xlfn.LET(_xlpm.champ,N:N,
_xlpm.liste_unique,IFERROR(_xlfn.UNIQUE(_xlfn._xlws.FILTER(_xlpm.champ,(_xlpm.champ&lt;&gt;"")*(suivi[membre.id]=1))),0),
INDEX(_xlpm.liste_unique,ROWS(_xlpm.liste_unique)))</f>
        <v>0</v>
      </c>
    </row>
    <row r="1782" spans="1:11" x14ac:dyDescent="0.25">
      <c r="A1782" s="1">
        <v>45912</v>
      </c>
      <c r="B1782" t="s">
        <v>8</v>
      </c>
      <c r="E1782" s="3">
        <v>138</v>
      </c>
      <c r="H1782" s="4"/>
      <c r="I1782" s="4"/>
      <c r="K1782" s="7" cm="1">
        <f t="array" ref="K1782">_xlfn.LET(_xlpm.champ,N:N,
_xlpm.liste_unique,IFERROR(_xlfn.UNIQUE(_xlfn._xlws.FILTER(_xlpm.champ,(_xlpm.champ&lt;&gt;"")*(suivi[membre.id]=1))),0),
INDEX(_xlpm.liste_unique,ROWS(_xlpm.liste_unique)))</f>
        <v>0</v>
      </c>
    </row>
    <row r="1783" spans="1:11" x14ac:dyDescent="0.25">
      <c r="A1783" s="1">
        <v>45912</v>
      </c>
      <c r="B1783" t="s">
        <v>8</v>
      </c>
      <c r="E1783" s="3">
        <v>139</v>
      </c>
      <c r="H1783" s="4"/>
      <c r="I1783" s="4"/>
      <c r="K1783" s="7" cm="1">
        <f t="array" ref="K1783">_xlfn.LET(_xlpm.champ,N:N,
_xlpm.liste_unique,IFERROR(_xlfn.UNIQUE(_xlfn._xlws.FILTER(_xlpm.champ,(_xlpm.champ&lt;&gt;"")*(suivi[membre.id]=1))),0),
INDEX(_xlpm.liste_unique,ROWS(_xlpm.liste_unique)))</f>
        <v>0</v>
      </c>
    </row>
    <row r="1784" spans="1:11" x14ac:dyDescent="0.25">
      <c r="A1784" s="1">
        <v>45912</v>
      </c>
      <c r="B1784" t="s">
        <v>8</v>
      </c>
      <c r="E1784" s="3">
        <v>140</v>
      </c>
      <c r="H1784" s="4"/>
      <c r="I1784" s="4"/>
      <c r="K1784" s="7" cm="1">
        <f t="array" ref="K1784">_xlfn.LET(_xlpm.champ,N:N,
_xlpm.liste_unique,IFERROR(_xlfn.UNIQUE(_xlfn._xlws.FILTER(_xlpm.champ,(_xlpm.champ&lt;&gt;"")*(suivi[membre.id]=1))),0),
INDEX(_xlpm.liste_unique,ROWS(_xlpm.liste_unique)))</f>
        <v>0</v>
      </c>
    </row>
    <row r="1785" spans="1:11" x14ac:dyDescent="0.25">
      <c r="A1785" s="1">
        <v>45912</v>
      </c>
      <c r="B1785" t="s">
        <v>8</v>
      </c>
      <c r="E1785" s="3">
        <v>141</v>
      </c>
      <c r="H1785" s="4"/>
      <c r="I1785" s="4"/>
      <c r="K1785" s="7" cm="1">
        <f t="array" ref="K1785">_xlfn.LET(_xlpm.champ,N:N,
_xlpm.liste_unique,IFERROR(_xlfn.UNIQUE(_xlfn._xlws.FILTER(_xlpm.champ,(_xlpm.champ&lt;&gt;"")*(suivi[membre.id]=1))),0),
INDEX(_xlpm.liste_unique,ROWS(_xlpm.liste_unique)))</f>
        <v>0</v>
      </c>
    </row>
    <row r="1786" spans="1:11" x14ac:dyDescent="0.25">
      <c r="A1786" s="1">
        <v>45912</v>
      </c>
      <c r="B1786" t="s">
        <v>8</v>
      </c>
      <c r="E1786" s="3">
        <v>142</v>
      </c>
      <c r="H1786" s="4"/>
      <c r="I1786" s="4"/>
      <c r="K1786" s="7" cm="1">
        <f t="array" ref="K1786">_xlfn.LET(_xlpm.champ,N:N,
_xlpm.liste_unique,IFERROR(_xlfn.UNIQUE(_xlfn._xlws.FILTER(_xlpm.champ,(_xlpm.champ&lt;&gt;"")*(suivi[membre.id]=1))),0),
INDEX(_xlpm.liste_unique,ROWS(_xlpm.liste_unique)))</f>
        <v>0</v>
      </c>
    </row>
    <row r="1787" spans="1:11" x14ac:dyDescent="0.25">
      <c r="A1787" s="1">
        <v>45912</v>
      </c>
      <c r="B1787" t="s">
        <v>8</v>
      </c>
      <c r="E1787" s="3">
        <v>143</v>
      </c>
      <c r="H1787" s="4"/>
      <c r="I1787" s="4"/>
      <c r="K1787" s="7" cm="1">
        <f t="array" ref="K1787">_xlfn.LET(_xlpm.champ,N:N,
_xlpm.liste_unique,IFERROR(_xlfn.UNIQUE(_xlfn._xlws.FILTER(_xlpm.champ,(_xlpm.champ&lt;&gt;"")*(suivi[membre.id]=1))),0),
INDEX(_xlpm.liste_unique,ROWS(_xlpm.liste_unique)))</f>
        <v>0</v>
      </c>
    </row>
    <row r="1788" spans="1:11" x14ac:dyDescent="0.25">
      <c r="A1788" s="1">
        <v>45913</v>
      </c>
      <c r="B1788" t="s">
        <v>7</v>
      </c>
      <c r="C1788" t="s">
        <v>133</v>
      </c>
      <c r="D1788" t="s">
        <v>107</v>
      </c>
      <c r="E1788" s="3">
        <v>36</v>
      </c>
      <c r="G1788" t="s">
        <v>6</v>
      </c>
      <c r="H1788" s="4">
        <v>15</v>
      </c>
      <c r="I1788" s="4"/>
      <c r="J1788" t="s">
        <v>140</v>
      </c>
      <c r="K1788" s="7" cm="1">
        <f t="array" ref="K1788">_xlfn.LET(_xlpm.champ,N:N,
_xlpm.liste_unique,IFERROR(_xlfn.UNIQUE(_xlfn._xlws.FILTER(_xlpm.champ,(_xlpm.champ&lt;&gt;"")*(suivi[membre.id]=1))),0),
INDEX(_xlpm.liste_unique,ROWS(_xlpm.liste_unique)))</f>
        <v>0</v>
      </c>
    </row>
    <row r="1789" spans="1:11" x14ac:dyDescent="0.25">
      <c r="A1789" s="1">
        <v>45914</v>
      </c>
      <c r="B1789" t="s">
        <v>89</v>
      </c>
      <c r="C1789" t="s">
        <v>112</v>
      </c>
      <c r="D1789" t="s">
        <v>111</v>
      </c>
      <c r="E1789" s="3"/>
      <c r="H1789" s="4"/>
      <c r="I1789" s="4"/>
      <c r="K1789" s="7" cm="1">
        <f t="array" ref="K1789">_xlfn.LET(_xlpm.champ,N:N,
_xlpm.liste_unique,IFERROR(_xlfn.UNIQUE(_xlfn._xlws.FILTER(_xlpm.champ,(_xlpm.champ&lt;&gt;"")*(suivi[membre.id]=1))),0),
INDEX(_xlpm.liste_unique,ROWS(_xlpm.liste_unique)))</f>
        <v>0</v>
      </c>
    </row>
    <row r="1790" spans="1:11" x14ac:dyDescent="0.25">
      <c r="A1790" s="1">
        <v>45915</v>
      </c>
      <c r="B1790" t="s">
        <v>89</v>
      </c>
      <c r="C1790" t="s">
        <v>112</v>
      </c>
      <c r="D1790" t="s">
        <v>111</v>
      </c>
      <c r="E1790" s="3">
        <v>143</v>
      </c>
      <c r="H1790" s="4"/>
      <c r="I1790" s="4"/>
      <c r="K1790" s="7" cm="1">
        <f t="array" ref="K1790">_xlfn.LET(_xlpm.champ,N:N,
_xlpm.liste_unique,IFERROR(_xlfn.UNIQUE(_xlfn._xlws.FILTER(_xlpm.champ,(_xlpm.champ&lt;&gt;"")*(suivi[membre.id]=1))),0),
INDEX(_xlpm.liste_unique,ROWS(_xlpm.liste_unique)))</f>
        <v>0</v>
      </c>
    </row>
    <row r="1791" spans="1:11" x14ac:dyDescent="0.25">
      <c r="A1791" s="1">
        <v>45915</v>
      </c>
      <c r="B1791" t="s">
        <v>89</v>
      </c>
      <c r="C1791" t="s">
        <v>112</v>
      </c>
      <c r="D1791" t="s">
        <v>111</v>
      </c>
      <c r="E1791" s="3">
        <v>145</v>
      </c>
      <c r="H1791" s="4"/>
      <c r="I1791" s="4"/>
      <c r="K1791" s="7" cm="1">
        <f t="array" ref="K1791">_xlfn.LET(_xlpm.champ,N:N,
_xlpm.liste_unique,IFERROR(_xlfn.UNIQUE(_xlfn._xlws.FILTER(_xlpm.champ,(_xlpm.champ&lt;&gt;"")*(suivi[membre.id]=1))),0),
INDEX(_xlpm.liste_unique,ROWS(_xlpm.liste_unique)))</f>
        <v>0</v>
      </c>
    </row>
    <row r="1792" spans="1:11" x14ac:dyDescent="0.25">
      <c r="A1792" s="1">
        <v>45919</v>
      </c>
      <c r="B1792" t="s">
        <v>8</v>
      </c>
      <c r="E1792" s="3">
        <v>2</v>
      </c>
      <c r="H1792" s="4"/>
      <c r="I1792" s="4"/>
      <c r="K1792" s="7" cm="1">
        <f t="array" ref="K1792">_xlfn.LET(_xlpm.champ,N:N,
_xlpm.liste_unique,IFERROR(_xlfn.UNIQUE(_xlfn._xlws.FILTER(_xlpm.champ,(_xlpm.champ&lt;&gt;"")*(suivi[membre.id]=1))),0),
INDEX(_xlpm.liste_unique,ROWS(_xlpm.liste_unique)))</f>
        <v>0</v>
      </c>
    </row>
    <row r="1793" spans="1:11" x14ac:dyDescent="0.25">
      <c r="A1793" s="1">
        <v>45919</v>
      </c>
      <c r="B1793" t="s">
        <v>8</v>
      </c>
      <c r="E1793" s="3">
        <v>3</v>
      </c>
      <c r="H1793" s="4"/>
      <c r="I1793" s="4"/>
      <c r="K1793" s="7" cm="1">
        <f t="array" ref="K1793">_xlfn.LET(_xlpm.champ,N:N,
_xlpm.liste_unique,IFERROR(_xlfn.UNIQUE(_xlfn._xlws.FILTER(_xlpm.champ,(_xlpm.champ&lt;&gt;"")*(suivi[membre.id]=1))),0),
INDEX(_xlpm.liste_unique,ROWS(_xlpm.liste_unique)))</f>
        <v>0</v>
      </c>
    </row>
    <row r="1794" spans="1:11" x14ac:dyDescent="0.25">
      <c r="A1794" s="1">
        <v>45919</v>
      </c>
      <c r="B1794" t="s">
        <v>8</v>
      </c>
      <c r="E1794" s="3">
        <v>4</v>
      </c>
      <c r="H1794" s="4"/>
      <c r="I1794" s="4"/>
      <c r="K1794" s="7" cm="1">
        <f t="array" ref="K1794">_xlfn.LET(_xlpm.champ,N:N,
_xlpm.liste_unique,IFERROR(_xlfn.UNIQUE(_xlfn._xlws.FILTER(_xlpm.champ,(_xlpm.champ&lt;&gt;"")*(suivi[membre.id]=1))),0),
INDEX(_xlpm.liste_unique,ROWS(_xlpm.liste_unique)))</f>
        <v>0</v>
      </c>
    </row>
    <row r="1795" spans="1:11" x14ac:dyDescent="0.25">
      <c r="A1795" s="1">
        <v>45919</v>
      </c>
      <c r="B1795" t="s">
        <v>8</v>
      </c>
      <c r="E1795" s="3">
        <v>5</v>
      </c>
      <c r="H1795" s="4"/>
      <c r="I1795" s="4"/>
      <c r="K1795" s="7" cm="1">
        <f t="array" ref="K1795">_xlfn.LET(_xlpm.champ,N:N,
_xlpm.liste_unique,IFERROR(_xlfn.UNIQUE(_xlfn._xlws.FILTER(_xlpm.champ,(_xlpm.champ&lt;&gt;"")*(suivi[membre.id]=1))),0),
INDEX(_xlpm.liste_unique,ROWS(_xlpm.liste_unique)))</f>
        <v>0</v>
      </c>
    </row>
    <row r="1796" spans="1:11" x14ac:dyDescent="0.25">
      <c r="A1796" s="1">
        <v>45919</v>
      </c>
      <c r="B1796" t="s">
        <v>8</v>
      </c>
      <c r="E1796" s="3">
        <v>7</v>
      </c>
      <c r="H1796" s="4"/>
      <c r="I1796" s="4"/>
      <c r="K1796" s="7" cm="1">
        <f t="array" ref="K1796">_xlfn.LET(_xlpm.champ,N:N,
_xlpm.liste_unique,IFERROR(_xlfn.UNIQUE(_xlfn._xlws.FILTER(_xlpm.champ,(_xlpm.champ&lt;&gt;"")*(suivi[membre.id]=1))),0),
INDEX(_xlpm.liste_unique,ROWS(_xlpm.liste_unique)))</f>
        <v>0</v>
      </c>
    </row>
    <row r="1797" spans="1:11" x14ac:dyDescent="0.25">
      <c r="A1797" s="1">
        <v>45919</v>
      </c>
      <c r="B1797" t="s">
        <v>8</v>
      </c>
      <c r="E1797" s="3">
        <v>9</v>
      </c>
      <c r="H1797" s="4"/>
      <c r="I1797" s="4"/>
      <c r="K1797" s="7" cm="1">
        <f t="array" ref="K1797">_xlfn.LET(_xlpm.champ,N:N,
_xlpm.liste_unique,IFERROR(_xlfn.UNIQUE(_xlfn._xlws.FILTER(_xlpm.champ,(_xlpm.champ&lt;&gt;"")*(suivi[membre.id]=1))),0),
INDEX(_xlpm.liste_unique,ROWS(_xlpm.liste_unique)))</f>
        <v>0</v>
      </c>
    </row>
    <row r="1798" spans="1:11" x14ac:dyDescent="0.25">
      <c r="A1798" s="1">
        <v>45919</v>
      </c>
      <c r="B1798" t="s">
        <v>8</v>
      </c>
      <c r="E1798" s="3">
        <v>32</v>
      </c>
      <c r="H1798" s="4"/>
      <c r="I1798" s="4"/>
      <c r="K1798" s="7" cm="1">
        <f t="array" ref="K1798">_xlfn.LET(_xlpm.champ,N:N,
_xlpm.liste_unique,IFERROR(_xlfn.UNIQUE(_xlfn._xlws.FILTER(_xlpm.champ,(_xlpm.champ&lt;&gt;"")*(suivi[membre.id]=1))),0),
INDEX(_xlpm.liste_unique,ROWS(_xlpm.liste_unique)))</f>
        <v>0</v>
      </c>
    </row>
    <row r="1799" spans="1:11" x14ac:dyDescent="0.25">
      <c r="A1799" s="1">
        <v>45919</v>
      </c>
      <c r="B1799" t="s">
        <v>8</v>
      </c>
      <c r="E1799" s="3">
        <v>36</v>
      </c>
      <c r="H1799" s="4"/>
      <c r="I1799" s="4"/>
      <c r="K1799" s="7" cm="1">
        <f t="array" ref="K1799">_xlfn.LET(_xlpm.champ,N:N,
_xlpm.liste_unique,IFERROR(_xlfn.UNIQUE(_xlfn._xlws.FILTER(_xlpm.champ,(_xlpm.champ&lt;&gt;"")*(suivi[membre.id]=1))),0),
INDEX(_xlpm.liste_unique,ROWS(_xlpm.liste_unique)))</f>
        <v>0</v>
      </c>
    </row>
    <row r="1800" spans="1:11" x14ac:dyDescent="0.25">
      <c r="A1800" s="1">
        <v>45919</v>
      </c>
      <c r="B1800" t="s">
        <v>8</v>
      </c>
      <c r="E1800" s="3">
        <v>63</v>
      </c>
      <c r="H1800" s="4"/>
      <c r="I1800" s="4"/>
      <c r="K1800" s="7" cm="1">
        <f t="array" ref="K1800">_xlfn.LET(_xlpm.champ,N:N,
_xlpm.liste_unique,IFERROR(_xlfn.UNIQUE(_xlfn._xlws.FILTER(_xlpm.champ,(_xlpm.champ&lt;&gt;"")*(suivi[membre.id]=1))),0),
INDEX(_xlpm.liste_unique,ROWS(_xlpm.liste_unique)))</f>
        <v>0</v>
      </c>
    </row>
    <row r="1801" spans="1:11" x14ac:dyDescent="0.25">
      <c r="A1801" s="1">
        <v>45919</v>
      </c>
      <c r="B1801" t="s">
        <v>7</v>
      </c>
      <c r="C1801" t="s">
        <v>133</v>
      </c>
      <c r="D1801" t="s">
        <v>107</v>
      </c>
      <c r="E1801" s="3">
        <v>73</v>
      </c>
      <c r="G1801" t="s">
        <v>6</v>
      </c>
      <c r="H1801" s="4">
        <v>15</v>
      </c>
      <c r="I1801" s="4"/>
      <c r="J1801" t="s">
        <v>146</v>
      </c>
      <c r="K1801" s="7" cm="1">
        <f t="array" ref="K1801">_xlfn.LET(_xlpm.champ,N:N,
_xlpm.liste_unique,IFERROR(_xlfn.UNIQUE(_xlfn._xlws.FILTER(_xlpm.champ,(_xlpm.champ&lt;&gt;"")*(suivi[membre.id]=1))),0),
INDEX(_xlpm.liste_unique,ROWS(_xlpm.liste_unique)))</f>
        <v>0</v>
      </c>
    </row>
    <row r="1802" spans="1:11" x14ac:dyDescent="0.25">
      <c r="A1802" s="1">
        <v>45919</v>
      </c>
      <c r="B1802" t="s">
        <v>8</v>
      </c>
      <c r="E1802" s="3">
        <v>73</v>
      </c>
      <c r="H1802" s="4"/>
      <c r="I1802" s="4"/>
      <c r="K1802" s="7" cm="1">
        <f t="array" ref="K1802">_xlfn.LET(_xlpm.champ,N:N,
_xlpm.liste_unique,IFERROR(_xlfn.UNIQUE(_xlfn._xlws.FILTER(_xlpm.champ,(_xlpm.champ&lt;&gt;"")*(suivi[membre.id]=1))),0),
INDEX(_xlpm.liste_unique,ROWS(_xlpm.liste_unique)))</f>
        <v>0</v>
      </c>
    </row>
    <row r="1803" spans="1:11" x14ac:dyDescent="0.25">
      <c r="A1803" s="1">
        <v>45919</v>
      </c>
      <c r="B1803" t="s">
        <v>8</v>
      </c>
      <c r="E1803" s="3">
        <v>92</v>
      </c>
      <c r="H1803" s="4"/>
      <c r="I1803" s="4"/>
      <c r="K1803" s="7" cm="1">
        <f t="array" ref="K1803">_xlfn.LET(_xlpm.champ,N:N,
_xlpm.liste_unique,IFERROR(_xlfn.UNIQUE(_xlfn._xlws.FILTER(_xlpm.champ,(_xlpm.champ&lt;&gt;"")*(suivi[membre.id]=1))),0),
INDEX(_xlpm.liste_unique,ROWS(_xlpm.liste_unique)))</f>
        <v>0</v>
      </c>
    </row>
    <row r="1804" spans="1:11" x14ac:dyDescent="0.25">
      <c r="A1804" s="1">
        <v>45919</v>
      </c>
      <c r="B1804" t="s">
        <v>7</v>
      </c>
      <c r="C1804" t="s">
        <v>133</v>
      </c>
      <c r="D1804" t="s">
        <v>107</v>
      </c>
      <c r="E1804" s="3">
        <v>94</v>
      </c>
      <c r="G1804" t="s">
        <v>88</v>
      </c>
      <c r="H1804" s="4">
        <v>15</v>
      </c>
      <c r="I1804" s="4"/>
      <c r="K1804" s="7" cm="1">
        <f t="array" ref="K1804">_xlfn.LET(_xlpm.champ,N:N,
_xlpm.liste_unique,IFERROR(_xlfn.UNIQUE(_xlfn._xlws.FILTER(_xlpm.champ,(_xlpm.champ&lt;&gt;"")*(suivi[membre.id]=1))),0),
INDEX(_xlpm.liste_unique,ROWS(_xlpm.liste_unique)))</f>
        <v>0</v>
      </c>
    </row>
    <row r="1805" spans="1:11" x14ac:dyDescent="0.25">
      <c r="A1805" s="1">
        <v>45919</v>
      </c>
      <c r="B1805" t="s">
        <v>8</v>
      </c>
      <c r="E1805" s="3">
        <v>94</v>
      </c>
      <c r="H1805" s="4"/>
      <c r="I1805" s="4"/>
      <c r="K1805" s="7" cm="1">
        <f t="array" ref="K1805">_xlfn.LET(_xlpm.champ,N:N,
_xlpm.liste_unique,IFERROR(_xlfn.UNIQUE(_xlfn._xlws.FILTER(_xlpm.champ,(_xlpm.champ&lt;&gt;"")*(suivi[membre.id]=1))),0),
INDEX(_xlpm.liste_unique,ROWS(_xlpm.liste_unique)))</f>
        <v>0</v>
      </c>
    </row>
    <row r="1806" spans="1:11" x14ac:dyDescent="0.25">
      <c r="A1806" s="1">
        <v>45919</v>
      </c>
      <c r="B1806" t="s">
        <v>8</v>
      </c>
      <c r="E1806" s="3">
        <v>102</v>
      </c>
      <c r="H1806" s="4"/>
      <c r="I1806" s="4"/>
      <c r="K1806" s="7" cm="1">
        <f t="array" ref="K1806">_xlfn.LET(_xlpm.champ,N:N,
_xlpm.liste_unique,IFERROR(_xlfn.UNIQUE(_xlfn._xlws.FILTER(_xlpm.champ,(_xlpm.champ&lt;&gt;"")*(suivi[membre.id]=1))),0),
INDEX(_xlpm.liste_unique,ROWS(_xlpm.liste_unique)))</f>
        <v>0</v>
      </c>
    </row>
    <row r="1807" spans="1:11" x14ac:dyDescent="0.25">
      <c r="A1807" s="1">
        <v>45919</v>
      </c>
      <c r="B1807" t="s">
        <v>8</v>
      </c>
      <c r="E1807" s="3">
        <v>104</v>
      </c>
      <c r="H1807" s="4"/>
      <c r="I1807" s="4"/>
      <c r="K1807" s="7" cm="1">
        <f t="array" ref="K1807">_xlfn.LET(_xlpm.champ,N:N,
_xlpm.liste_unique,IFERROR(_xlfn.UNIQUE(_xlfn._xlws.FILTER(_xlpm.champ,(_xlpm.champ&lt;&gt;"")*(suivi[membre.id]=1))),0),
INDEX(_xlpm.liste_unique,ROWS(_xlpm.liste_unique)))</f>
        <v>0</v>
      </c>
    </row>
    <row r="1808" spans="1:11" x14ac:dyDescent="0.25">
      <c r="A1808" s="1">
        <v>45919</v>
      </c>
      <c r="B1808" t="s">
        <v>8</v>
      </c>
      <c r="E1808" s="3">
        <v>105</v>
      </c>
      <c r="H1808" s="4"/>
      <c r="I1808" s="4"/>
      <c r="K1808" s="7" cm="1">
        <f t="array" ref="K1808">_xlfn.LET(_xlpm.champ,N:N,
_xlpm.liste_unique,IFERROR(_xlfn.UNIQUE(_xlfn._xlws.FILTER(_xlpm.champ,(_xlpm.champ&lt;&gt;"")*(suivi[membre.id]=1))),0),
INDEX(_xlpm.liste_unique,ROWS(_xlpm.liste_unique)))</f>
        <v>0</v>
      </c>
    </row>
    <row r="1809" spans="1:11" x14ac:dyDescent="0.25">
      <c r="A1809" s="1">
        <v>45919</v>
      </c>
      <c r="B1809" t="s">
        <v>8</v>
      </c>
      <c r="E1809" s="3">
        <v>106</v>
      </c>
      <c r="H1809" s="4"/>
      <c r="I1809" s="4"/>
      <c r="K1809" s="7" cm="1">
        <f t="array" ref="K1809">_xlfn.LET(_xlpm.champ,N:N,
_xlpm.liste_unique,IFERROR(_xlfn.UNIQUE(_xlfn._xlws.FILTER(_xlpm.champ,(_xlpm.champ&lt;&gt;"")*(suivi[membre.id]=1))),0),
INDEX(_xlpm.liste_unique,ROWS(_xlpm.liste_unique)))</f>
        <v>0</v>
      </c>
    </row>
    <row r="1810" spans="1:11" x14ac:dyDescent="0.25">
      <c r="A1810" s="1">
        <v>45919</v>
      </c>
      <c r="B1810" t="s">
        <v>7</v>
      </c>
      <c r="C1810" t="s">
        <v>133</v>
      </c>
      <c r="D1810" t="s">
        <v>107</v>
      </c>
      <c r="E1810" s="3">
        <v>110</v>
      </c>
      <c r="G1810" t="s">
        <v>88</v>
      </c>
      <c r="H1810" s="4">
        <v>15</v>
      </c>
      <c r="I1810" s="4"/>
      <c r="K1810" s="7" cm="1">
        <f t="array" ref="K1810">_xlfn.LET(_xlpm.champ,N:N,
_xlpm.liste_unique,IFERROR(_xlfn.UNIQUE(_xlfn._xlws.FILTER(_xlpm.champ,(_xlpm.champ&lt;&gt;"")*(suivi[membre.id]=1))),0),
INDEX(_xlpm.liste_unique,ROWS(_xlpm.liste_unique)))</f>
        <v>0</v>
      </c>
    </row>
    <row r="1811" spans="1:11" x14ac:dyDescent="0.25">
      <c r="A1811" s="1">
        <v>45919</v>
      </c>
      <c r="B1811" t="s">
        <v>8</v>
      </c>
      <c r="E1811" s="3">
        <v>110</v>
      </c>
      <c r="H1811" s="4"/>
      <c r="I1811" s="4"/>
      <c r="K1811" s="7" cm="1">
        <f t="array" ref="K1811">_xlfn.LET(_xlpm.champ,N:N,
_xlpm.liste_unique,IFERROR(_xlfn.UNIQUE(_xlfn._xlws.FILTER(_xlpm.champ,(_xlpm.champ&lt;&gt;"")*(suivi[membre.id]=1))),0),
INDEX(_xlpm.liste_unique,ROWS(_xlpm.liste_unique)))</f>
        <v>0</v>
      </c>
    </row>
    <row r="1812" spans="1:11" x14ac:dyDescent="0.25">
      <c r="A1812" s="1">
        <v>45919</v>
      </c>
      <c r="B1812" t="s">
        <v>8</v>
      </c>
      <c r="E1812" s="3">
        <v>126</v>
      </c>
      <c r="H1812" s="4"/>
      <c r="I1812" s="4"/>
      <c r="K1812" s="7" cm="1">
        <f t="array" ref="K1812">_xlfn.LET(_xlpm.champ,N:N,
_xlpm.liste_unique,IFERROR(_xlfn.UNIQUE(_xlfn._xlws.FILTER(_xlpm.champ,(_xlpm.champ&lt;&gt;"")*(suivi[membre.id]=1))),0),
INDEX(_xlpm.liste_unique,ROWS(_xlpm.liste_unique)))</f>
        <v>0</v>
      </c>
    </row>
    <row r="1813" spans="1:11" x14ac:dyDescent="0.25">
      <c r="A1813" s="1">
        <v>45919</v>
      </c>
      <c r="B1813" t="s">
        <v>8</v>
      </c>
      <c r="E1813" s="3">
        <v>127</v>
      </c>
      <c r="H1813" s="4"/>
      <c r="I1813" s="4"/>
      <c r="K1813" s="7" cm="1">
        <f t="array" ref="K1813">_xlfn.LET(_xlpm.champ,N:N,
_xlpm.liste_unique,IFERROR(_xlfn.UNIQUE(_xlfn._xlws.FILTER(_xlpm.champ,(_xlpm.champ&lt;&gt;"")*(suivi[membre.id]=1))),0),
INDEX(_xlpm.liste_unique,ROWS(_xlpm.liste_unique)))</f>
        <v>0</v>
      </c>
    </row>
    <row r="1814" spans="1:11" x14ac:dyDescent="0.25">
      <c r="A1814" s="1">
        <v>45919</v>
      </c>
      <c r="B1814" t="s">
        <v>8</v>
      </c>
      <c r="E1814" s="3">
        <v>134</v>
      </c>
      <c r="H1814" s="4"/>
      <c r="I1814" s="4"/>
      <c r="K1814" s="7" cm="1">
        <f t="array" ref="K1814">_xlfn.LET(_xlpm.champ,N:N,
_xlpm.liste_unique,IFERROR(_xlfn.UNIQUE(_xlfn._xlws.FILTER(_xlpm.champ,(_xlpm.champ&lt;&gt;"")*(suivi[membre.id]=1))),0),
INDEX(_xlpm.liste_unique,ROWS(_xlpm.liste_unique)))</f>
        <v>0</v>
      </c>
    </row>
    <row r="1815" spans="1:11" x14ac:dyDescent="0.25">
      <c r="A1815" s="1">
        <v>45919</v>
      </c>
      <c r="B1815" t="s">
        <v>7</v>
      </c>
      <c r="C1815" t="s">
        <v>133</v>
      </c>
      <c r="D1815" t="s">
        <v>107</v>
      </c>
      <c r="E1815" s="3">
        <v>142</v>
      </c>
      <c r="G1815" t="s">
        <v>88</v>
      </c>
      <c r="H1815" s="4">
        <v>15</v>
      </c>
      <c r="I1815" s="4"/>
      <c r="K1815" s="7" cm="1">
        <f t="array" ref="K1815">_xlfn.LET(_xlpm.champ,N:N,
_xlpm.liste_unique,IFERROR(_xlfn.UNIQUE(_xlfn._xlws.FILTER(_xlpm.champ,(_xlpm.champ&lt;&gt;"")*(suivi[membre.id]=1))),0),
INDEX(_xlpm.liste_unique,ROWS(_xlpm.liste_unique)))</f>
        <v>0</v>
      </c>
    </row>
    <row r="1816" spans="1:11" x14ac:dyDescent="0.25">
      <c r="A1816" s="1">
        <v>45919</v>
      </c>
      <c r="B1816" t="s">
        <v>8</v>
      </c>
      <c r="E1816" s="3">
        <v>142</v>
      </c>
      <c r="H1816" s="4"/>
      <c r="I1816" s="4"/>
      <c r="K1816" s="7" cm="1">
        <f t="array" ref="K1816">_xlfn.LET(_xlpm.champ,N:N,
_xlpm.liste_unique,IFERROR(_xlfn.UNIQUE(_xlfn._xlws.FILTER(_xlpm.champ,(_xlpm.champ&lt;&gt;"")*(suivi[membre.id]=1))),0),
INDEX(_xlpm.liste_unique,ROWS(_xlpm.liste_unique)))</f>
        <v>0</v>
      </c>
    </row>
    <row r="1817" spans="1:11" x14ac:dyDescent="0.25">
      <c r="A1817" s="1">
        <v>45919</v>
      </c>
      <c r="B1817" t="s">
        <v>8</v>
      </c>
      <c r="E1817" s="3">
        <v>144</v>
      </c>
      <c r="H1817" s="4"/>
      <c r="I1817" s="4"/>
      <c r="K1817" s="7" cm="1">
        <f t="array" ref="K1817">_xlfn.LET(_xlpm.champ,N:N,
_xlpm.liste_unique,IFERROR(_xlfn.UNIQUE(_xlfn._xlws.FILTER(_xlpm.champ,(_xlpm.champ&lt;&gt;"")*(suivi[membre.id]=1))),0),
INDEX(_xlpm.liste_unique,ROWS(_xlpm.liste_unique)))</f>
        <v>0</v>
      </c>
    </row>
    <row r="1818" spans="1:11" x14ac:dyDescent="0.25">
      <c r="A1818" s="1">
        <v>45919</v>
      </c>
      <c r="B1818" t="s">
        <v>8</v>
      </c>
      <c r="E1818" s="3">
        <v>145</v>
      </c>
      <c r="H1818" s="4"/>
      <c r="I1818" s="4"/>
      <c r="K1818" s="7" cm="1">
        <f t="array" ref="K1818">_xlfn.LET(_xlpm.champ,N:N,
_xlpm.liste_unique,IFERROR(_xlfn.UNIQUE(_xlfn._xlws.FILTER(_xlpm.champ,(_xlpm.champ&lt;&gt;"")*(suivi[membre.id]=1))),0),
INDEX(_xlpm.liste_unique,ROWS(_xlpm.liste_unique)))</f>
        <v>0</v>
      </c>
    </row>
    <row r="1819" spans="1:11" x14ac:dyDescent="0.25">
      <c r="A1819" s="1">
        <v>45919</v>
      </c>
      <c r="B1819" t="s">
        <v>8</v>
      </c>
      <c r="E1819" s="3">
        <v>146</v>
      </c>
      <c r="H1819" s="4"/>
      <c r="I1819" s="4"/>
      <c r="K1819" s="7" cm="1">
        <f t="array" ref="K1819">_xlfn.LET(_xlpm.champ,N:N,
_xlpm.liste_unique,IFERROR(_xlfn.UNIQUE(_xlfn._xlws.FILTER(_xlpm.champ,(_xlpm.champ&lt;&gt;"")*(suivi[membre.id]=1))),0),
INDEX(_xlpm.liste_unique,ROWS(_xlpm.liste_unique)))</f>
        <v>0</v>
      </c>
    </row>
    <row r="1820" spans="1:11" x14ac:dyDescent="0.25">
      <c r="A1820" s="1">
        <v>45919</v>
      </c>
      <c r="B1820" t="s">
        <v>7</v>
      </c>
      <c r="C1820" t="s">
        <v>133</v>
      </c>
      <c r="D1820" t="s">
        <v>107</v>
      </c>
      <c r="E1820" s="3">
        <v>147</v>
      </c>
      <c r="G1820" t="s">
        <v>88</v>
      </c>
      <c r="H1820" s="4">
        <v>15</v>
      </c>
      <c r="I1820" s="4"/>
      <c r="K1820" s="7" cm="1">
        <f t="array" ref="K1820">_xlfn.LET(_xlpm.champ,N:N,
_xlpm.liste_unique,IFERROR(_xlfn.UNIQUE(_xlfn._xlws.FILTER(_xlpm.champ,(_xlpm.champ&lt;&gt;"")*(suivi[membre.id]=1))),0),
INDEX(_xlpm.liste_unique,ROWS(_xlpm.liste_unique)))</f>
        <v>0</v>
      </c>
    </row>
    <row r="1821" spans="1:11" x14ac:dyDescent="0.25">
      <c r="A1821" s="1">
        <v>45919</v>
      </c>
      <c r="B1821" t="s">
        <v>37</v>
      </c>
      <c r="C1821" t="s">
        <v>147</v>
      </c>
      <c r="E1821" s="3">
        <v>147</v>
      </c>
      <c r="G1821" t="s">
        <v>88</v>
      </c>
      <c r="H1821" s="4">
        <v>5</v>
      </c>
      <c r="I1821" s="4"/>
      <c r="K1821" s="7" cm="1">
        <f t="array" ref="K1821">_xlfn.LET(_xlpm.champ,N:N,
_xlpm.liste_unique,IFERROR(_xlfn.UNIQUE(_xlfn._xlws.FILTER(_xlpm.champ,(_xlpm.champ&lt;&gt;"")*(suivi[membre.id]=1))),0),
INDEX(_xlpm.liste_unique,ROWS(_xlpm.liste_unique)))</f>
        <v>0</v>
      </c>
    </row>
    <row r="1822" spans="1:11" x14ac:dyDescent="0.25">
      <c r="A1822" s="1">
        <v>45919</v>
      </c>
      <c r="B1822" t="s">
        <v>8</v>
      </c>
      <c r="E1822" s="3">
        <v>147</v>
      </c>
      <c r="H1822" s="4"/>
      <c r="I1822" s="4"/>
      <c r="K1822" s="7" cm="1">
        <f t="array" ref="K1822">_xlfn.LET(_xlpm.champ,N:N,
_xlpm.liste_unique,IFERROR(_xlfn.UNIQUE(_xlfn._xlws.FILTER(_xlpm.champ,(_xlpm.champ&lt;&gt;"")*(suivi[membre.id]=1))),0),
INDEX(_xlpm.liste_unique,ROWS(_xlpm.liste_unique)))</f>
        <v>0</v>
      </c>
    </row>
    <row r="1823" spans="1:11" x14ac:dyDescent="0.25">
      <c r="A1823" s="1">
        <v>45919</v>
      </c>
      <c r="B1823" t="s">
        <v>8</v>
      </c>
      <c r="E1823" s="3">
        <v>148</v>
      </c>
      <c r="H1823" s="4"/>
      <c r="I1823" s="4"/>
      <c r="K1823" s="7" cm="1">
        <f t="array" ref="K1823">_xlfn.LET(_xlpm.champ,N:N,
_xlpm.liste_unique,IFERROR(_xlfn.UNIQUE(_xlfn._xlws.FILTER(_xlpm.champ,(_xlpm.champ&lt;&gt;"")*(suivi[membre.id]=1))),0),
INDEX(_xlpm.liste_unique,ROWS(_xlpm.liste_unique)))</f>
        <v>0</v>
      </c>
    </row>
    <row r="1824" spans="1:11" x14ac:dyDescent="0.25">
      <c r="A1824" s="1">
        <v>45919</v>
      </c>
      <c r="B1824" t="s">
        <v>8</v>
      </c>
      <c r="E1824" s="3">
        <v>149</v>
      </c>
      <c r="H1824" s="4"/>
      <c r="I1824" s="4"/>
      <c r="K1824" s="7" cm="1">
        <f t="array" ref="K1824">_xlfn.LET(_xlpm.champ,N:N,
_xlpm.liste_unique,IFERROR(_xlfn.UNIQUE(_xlfn._xlws.FILTER(_xlpm.champ,(_xlpm.champ&lt;&gt;"")*(suivi[membre.id]=1))),0),
INDEX(_xlpm.liste_unique,ROWS(_xlpm.liste_unique)))</f>
        <v>0</v>
      </c>
    </row>
    <row r="1825" spans="1:11" x14ac:dyDescent="0.25">
      <c r="A1825" s="1">
        <v>45919</v>
      </c>
      <c r="B1825" t="s">
        <v>8</v>
      </c>
      <c r="E1825" s="3">
        <v>150</v>
      </c>
      <c r="H1825" s="4"/>
      <c r="I1825" s="4"/>
      <c r="K1825" s="7" cm="1">
        <f t="array" ref="K1825">_xlfn.LET(_xlpm.champ,N:N,
_xlpm.liste_unique,IFERROR(_xlfn.UNIQUE(_xlfn._xlws.FILTER(_xlpm.champ,(_xlpm.champ&lt;&gt;"")*(suivi[membre.id]=1))),0),
INDEX(_xlpm.liste_unique,ROWS(_xlpm.liste_unique)))</f>
        <v>0</v>
      </c>
    </row>
    <row r="1826" spans="1:11" x14ac:dyDescent="0.25">
      <c r="A1826" s="1">
        <v>45919</v>
      </c>
      <c r="B1826" t="s">
        <v>8</v>
      </c>
      <c r="E1826" s="3">
        <v>151</v>
      </c>
      <c r="H1826" s="4"/>
      <c r="I1826" s="4"/>
      <c r="K1826" s="7" cm="1">
        <f t="array" ref="K1826">_xlfn.LET(_xlpm.champ,N:N,
_xlpm.liste_unique,IFERROR(_xlfn.UNIQUE(_xlfn._xlws.FILTER(_xlpm.champ,(_xlpm.champ&lt;&gt;"")*(suivi[membre.id]=1))),0),
INDEX(_xlpm.liste_unique,ROWS(_xlpm.liste_unique)))</f>
        <v>0</v>
      </c>
    </row>
    <row r="1827" spans="1:11" x14ac:dyDescent="0.25">
      <c r="A1827" s="1">
        <v>45921</v>
      </c>
      <c r="B1827" t="s">
        <v>89</v>
      </c>
      <c r="E1827" s="3">
        <v>152</v>
      </c>
      <c r="F1827" t="s">
        <v>148</v>
      </c>
      <c r="H1827" s="4"/>
      <c r="I1827" s="4"/>
      <c r="K1827" s="7" cm="1">
        <f t="array" ref="K1827">_xlfn.LET(_xlpm.champ,N:N,
_xlpm.liste_unique,IFERROR(_xlfn.UNIQUE(_xlfn._xlws.FILTER(_xlpm.champ,(_xlpm.champ&lt;&gt;"")*(suivi[membre.id]=1))),0),
INDEX(_xlpm.liste_unique,ROWS(_xlpm.liste_unique)))</f>
        <v>0</v>
      </c>
    </row>
    <row r="1828" spans="1:11" x14ac:dyDescent="0.25">
      <c r="A1828" s="1">
        <v>45926</v>
      </c>
      <c r="B1828" t="s">
        <v>8</v>
      </c>
      <c r="E1828" s="3">
        <v>4</v>
      </c>
      <c r="H1828" s="4"/>
      <c r="I1828" s="4"/>
      <c r="K1828" s="7" cm="1">
        <f t="array" ref="K1828">_xlfn.LET(_xlpm.champ,N:N,
_xlpm.liste_unique,IFERROR(_xlfn.UNIQUE(_xlfn._xlws.FILTER(_xlpm.champ,(_xlpm.champ&lt;&gt;"")*(suivi[membre.id]=1))),0),
INDEX(_xlpm.liste_unique,ROWS(_xlpm.liste_unique)))</f>
        <v>0</v>
      </c>
    </row>
    <row r="1829" spans="1:11" x14ac:dyDescent="0.25">
      <c r="A1829" s="1">
        <v>45926</v>
      </c>
      <c r="B1829" t="s">
        <v>7</v>
      </c>
      <c r="C1829" t="s">
        <v>133</v>
      </c>
      <c r="D1829" t="s">
        <v>107</v>
      </c>
      <c r="E1829" s="3">
        <v>5</v>
      </c>
      <c r="G1829" t="s">
        <v>88</v>
      </c>
      <c r="H1829" s="4">
        <v>15</v>
      </c>
      <c r="I1829" s="4"/>
      <c r="K1829" s="7" cm="1">
        <f t="array" ref="K1829">_xlfn.LET(_xlpm.champ,N:N,
_xlpm.liste_unique,IFERROR(_xlfn.UNIQUE(_xlfn._xlws.FILTER(_xlpm.champ,(_xlpm.champ&lt;&gt;"")*(suivi[membre.id]=1))),0),
INDEX(_xlpm.liste_unique,ROWS(_xlpm.liste_unique)))</f>
        <v>0</v>
      </c>
    </row>
    <row r="1830" spans="1:11" x14ac:dyDescent="0.25">
      <c r="A1830" s="1">
        <v>45926</v>
      </c>
      <c r="B1830" t="s">
        <v>8</v>
      </c>
      <c r="E1830" s="3">
        <v>5</v>
      </c>
      <c r="H1830" s="4"/>
      <c r="I1830" s="4"/>
      <c r="K1830" s="7" cm="1">
        <f t="array" ref="K1830">_xlfn.LET(_xlpm.champ,N:N,
_xlpm.liste_unique,IFERROR(_xlfn.UNIQUE(_xlfn._xlws.FILTER(_xlpm.champ,(_xlpm.champ&lt;&gt;"")*(suivi[membre.id]=1))),0),
INDEX(_xlpm.liste_unique,ROWS(_xlpm.liste_unique)))</f>
        <v>0</v>
      </c>
    </row>
    <row r="1831" spans="1:11" x14ac:dyDescent="0.25">
      <c r="A1831" s="1">
        <v>45926</v>
      </c>
      <c r="B1831" t="s">
        <v>8</v>
      </c>
      <c r="E1831" s="3">
        <v>7</v>
      </c>
      <c r="H1831" s="4"/>
      <c r="I1831" s="4"/>
      <c r="K1831" s="7" cm="1">
        <f t="array" ref="K1831">_xlfn.LET(_xlpm.champ,N:N,
_xlpm.liste_unique,IFERROR(_xlfn.UNIQUE(_xlfn._xlws.FILTER(_xlpm.champ,(_xlpm.champ&lt;&gt;"")*(suivi[membre.id]=1))),0),
INDEX(_xlpm.liste_unique,ROWS(_xlpm.liste_unique)))</f>
        <v>0</v>
      </c>
    </row>
    <row r="1832" spans="1:11" x14ac:dyDescent="0.25">
      <c r="A1832" s="1">
        <v>45926</v>
      </c>
      <c r="B1832" t="s">
        <v>8</v>
      </c>
      <c r="E1832" s="3">
        <v>32</v>
      </c>
      <c r="H1832" s="4"/>
      <c r="I1832" s="4"/>
      <c r="K1832" s="7" cm="1">
        <f t="array" ref="K1832">_xlfn.LET(_xlpm.champ,N:N,
_xlpm.liste_unique,IFERROR(_xlfn.UNIQUE(_xlfn._xlws.FILTER(_xlpm.champ,(_xlpm.champ&lt;&gt;"")*(suivi[membre.id]=1))),0),
INDEX(_xlpm.liste_unique,ROWS(_xlpm.liste_unique)))</f>
        <v>0</v>
      </c>
    </row>
    <row r="1833" spans="1:11" x14ac:dyDescent="0.25">
      <c r="A1833" s="1">
        <v>45926</v>
      </c>
      <c r="B1833" t="s">
        <v>8</v>
      </c>
      <c r="E1833" s="3">
        <v>34</v>
      </c>
      <c r="H1833" s="4"/>
      <c r="I1833" s="4"/>
      <c r="K1833" s="7" cm="1">
        <f t="array" ref="K1833">_xlfn.LET(_xlpm.champ,N:N,
_xlpm.liste_unique,IFERROR(_xlfn.UNIQUE(_xlfn._xlws.FILTER(_xlpm.champ,(_xlpm.champ&lt;&gt;"")*(suivi[membre.id]=1))),0),
INDEX(_xlpm.liste_unique,ROWS(_xlpm.liste_unique)))</f>
        <v>0</v>
      </c>
    </row>
    <row r="1834" spans="1:11" x14ac:dyDescent="0.25">
      <c r="A1834" s="1">
        <v>45926</v>
      </c>
      <c r="B1834" t="s">
        <v>8</v>
      </c>
      <c r="E1834" s="3">
        <v>36</v>
      </c>
      <c r="H1834" s="4"/>
      <c r="I1834" s="4"/>
      <c r="K1834" s="7" cm="1">
        <f t="array" ref="K1834">_xlfn.LET(_xlpm.champ,N:N,
_xlpm.liste_unique,IFERROR(_xlfn.UNIQUE(_xlfn._xlws.FILTER(_xlpm.champ,(_xlpm.champ&lt;&gt;"")*(suivi[membre.id]=1))),0),
INDEX(_xlpm.liste_unique,ROWS(_xlpm.liste_unique)))</f>
        <v>0</v>
      </c>
    </row>
    <row r="1835" spans="1:11" x14ac:dyDescent="0.25">
      <c r="A1835" s="1">
        <v>45926</v>
      </c>
      <c r="B1835" t="s">
        <v>8</v>
      </c>
      <c r="E1835" s="3">
        <v>62</v>
      </c>
      <c r="H1835" s="4"/>
      <c r="I1835" s="4"/>
      <c r="K1835" s="7" cm="1">
        <f t="array" ref="K1835">_xlfn.LET(_xlpm.champ,N:N,
_xlpm.liste_unique,IFERROR(_xlfn.UNIQUE(_xlfn._xlws.FILTER(_xlpm.champ,(_xlpm.champ&lt;&gt;"")*(suivi[membre.id]=1))),0),
INDEX(_xlpm.liste_unique,ROWS(_xlpm.liste_unique)))</f>
        <v>0</v>
      </c>
    </row>
    <row r="1836" spans="1:11" x14ac:dyDescent="0.25">
      <c r="A1836" s="1">
        <v>45926</v>
      </c>
      <c r="B1836" t="s">
        <v>8</v>
      </c>
      <c r="E1836" s="3">
        <v>64</v>
      </c>
      <c r="H1836" s="4"/>
      <c r="I1836" s="4"/>
      <c r="K1836" s="7" cm="1">
        <f t="array" ref="K1836">_xlfn.LET(_xlpm.champ,N:N,
_xlpm.liste_unique,IFERROR(_xlfn.UNIQUE(_xlfn._xlws.FILTER(_xlpm.champ,(_xlpm.champ&lt;&gt;"")*(suivi[membre.id]=1))),0),
INDEX(_xlpm.liste_unique,ROWS(_xlpm.liste_unique)))</f>
        <v>0</v>
      </c>
    </row>
    <row r="1837" spans="1:11" x14ac:dyDescent="0.25">
      <c r="A1837" s="1">
        <v>45926</v>
      </c>
      <c r="B1837" t="s">
        <v>8</v>
      </c>
      <c r="E1837" s="3">
        <v>73</v>
      </c>
      <c r="H1837" s="4"/>
      <c r="I1837" s="4"/>
      <c r="K1837" s="7" cm="1">
        <f t="array" ref="K1837">_xlfn.LET(_xlpm.champ,N:N,
_xlpm.liste_unique,IFERROR(_xlfn.UNIQUE(_xlfn._xlws.FILTER(_xlpm.champ,(_xlpm.champ&lt;&gt;"")*(suivi[membre.id]=1))),0),
INDEX(_xlpm.liste_unique,ROWS(_xlpm.liste_unique)))</f>
        <v>0</v>
      </c>
    </row>
    <row r="1838" spans="1:11" x14ac:dyDescent="0.25">
      <c r="A1838" s="1">
        <v>45926</v>
      </c>
      <c r="B1838" t="s">
        <v>8</v>
      </c>
      <c r="E1838" s="3">
        <v>94</v>
      </c>
      <c r="H1838" s="4"/>
      <c r="I1838" s="4"/>
      <c r="K1838" s="7" cm="1">
        <f t="array" ref="K1838">_xlfn.LET(_xlpm.champ,N:N,
_xlpm.liste_unique,IFERROR(_xlfn.UNIQUE(_xlfn._xlws.FILTER(_xlpm.champ,(_xlpm.champ&lt;&gt;"")*(suivi[membre.id]=1))),0),
INDEX(_xlpm.liste_unique,ROWS(_xlpm.liste_unique)))</f>
        <v>0</v>
      </c>
    </row>
    <row r="1839" spans="1:11" x14ac:dyDescent="0.25">
      <c r="A1839" s="1">
        <v>45926</v>
      </c>
      <c r="B1839" t="s">
        <v>8</v>
      </c>
      <c r="E1839" s="3">
        <v>104</v>
      </c>
      <c r="H1839" s="4"/>
      <c r="I1839" s="4"/>
      <c r="K1839" s="7" cm="1">
        <f t="array" ref="K1839">_xlfn.LET(_xlpm.champ,N:N,
_xlpm.liste_unique,IFERROR(_xlfn.UNIQUE(_xlfn._xlws.FILTER(_xlpm.champ,(_xlpm.champ&lt;&gt;"")*(suivi[membre.id]=1))),0),
INDEX(_xlpm.liste_unique,ROWS(_xlpm.liste_unique)))</f>
        <v>0</v>
      </c>
    </row>
    <row r="1840" spans="1:11" x14ac:dyDescent="0.25">
      <c r="A1840" s="1">
        <v>45926</v>
      </c>
      <c r="B1840" t="s">
        <v>8</v>
      </c>
      <c r="E1840" s="3">
        <v>105</v>
      </c>
      <c r="H1840" s="4"/>
      <c r="I1840" s="4"/>
      <c r="K1840" s="7" cm="1">
        <f t="array" ref="K1840">_xlfn.LET(_xlpm.champ,N:N,
_xlpm.liste_unique,IFERROR(_xlfn.UNIQUE(_xlfn._xlws.FILTER(_xlpm.champ,(_xlpm.champ&lt;&gt;"")*(suivi[membre.id]=1))),0),
INDEX(_xlpm.liste_unique,ROWS(_xlpm.liste_unique)))</f>
        <v>0</v>
      </c>
    </row>
    <row r="1841" spans="1:11" x14ac:dyDescent="0.25">
      <c r="A1841" s="1">
        <v>45926</v>
      </c>
      <c r="B1841" t="s">
        <v>7</v>
      </c>
      <c r="C1841" t="s">
        <v>133</v>
      </c>
      <c r="D1841" t="s">
        <v>107</v>
      </c>
      <c r="E1841" s="3">
        <v>108</v>
      </c>
      <c r="G1841" t="s">
        <v>88</v>
      </c>
      <c r="H1841" s="4">
        <v>15</v>
      </c>
      <c r="I1841" s="4"/>
      <c r="K1841" s="7" cm="1">
        <f t="array" ref="K1841">_xlfn.LET(_xlpm.champ,N:N,
_xlpm.liste_unique,IFERROR(_xlfn.UNIQUE(_xlfn._xlws.FILTER(_xlpm.champ,(_xlpm.champ&lt;&gt;"")*(suivi[membre.id]=1))),0),
INDEX(_xlpm.liste_unique,ROWS(_xlpm.liste_unique)))</f>
        <v>0</v>
      </c>
    </row>
    <row r="1842" spans="1:11" x14ac:dyDescent="0.25">
      <c r="A1842" s="1">
        <v>45926</v>
      </c>
      <c r="B1842" t="s">
        <v>8</v>
      </c>
      <c r="E1842" s="3">
        <v>108</v>
      </c>
      <c r="H1842" s="4"/>
      <c r="I1842" s="4"/>
      <c r="K1842" s="7" cm="1">
        <f t="array" ref="K1842">_xlfn.LET(_xlpm.champ,N:N,
_xlpm.liste_unique,IFERROR(_xlfn.UNIQUE(_xlfn._xlws.FILTER(_xlpm.champ,(_xlpm.champ&lt;&gt;"")*(suivi[membre.id]=1))),0),
INDEX(_xlpm.liste_unique,ROWS(_xlpm.liste_unique)))</f>
        <v>0</v>
      </c>
    </row>
    <row r="1843" spans="1:11" x14ac:dyDescent="0.25">
      <c r="A1843" s="1">
        <v>45926</v>
      </c>
      <c r="B1843" t="s">
        <v>8</v>
      </c>
      <c r="E1843" s="3">
        <v>131</v>
      </c>
      <c r="H1843" s="4"/>
      <c r="I1843" s="4"/>
      <c r="K1843" s="7" cm="1">
        <f t="array" ref="K1843">_xlfn.LET(_xlpm.champ,N:N,
_xlpm.liste_unique,IFERROR(_xlfn.UNIQUE(_xlfn._xlws.FILTER(_xlpm.champ,(_xlpm.champ&lt;&gt;"")*(suivi[membre.id]=1))),0),
INDEX(_xlpm.liste_unique,ROWS(_xlpm.liste_unique)))</f>
        <v>0</v>
      </c>
    </row>
    <row r="1844" spans="1:11" x14ac:dyDescent="0.25">
      <c r="A1844" s="1">
        <v>45926</v>
      </c>
      <c r="B1844" t="s">
        <v>7</v>
      </c>
      <c r="C1844" t="s">
        <v>133</v>
      </c>
      <c r="D1844" t="s">
        <v>107</v>
      </c>
      <c r="E1844" s="3">
        <v>132</v>
      </c>
      <c r="G1844" t="s">
        <v>88</v>
      </c>
      <c r="H1844" s="4">
        <v>15</v>
      </c>
      <c r="I1844" s="4"/>
      <c r="K1844" s="7" cm="1">
        <f t="array" ref="K1844">_xlfn.LET(_xlpm.champ,N:N,
_xlpm.liste_unique,IFERROR(_xlfn.UNIQUE(_xlfn._xlws.FILTER(_xlpm.champ,(_xlpm.champ&lt;&gt;"")*(suivi[membre.id]=1))),0),
INDEX(_xlpm.liste_unique,ROWS(_xlpm.liste_unique)))</f>
        <v>0</v>
      </c>
    </row>
    <row r="1845" spans="1:11" x14ac:dyDescent="0.25">
      <c r="A1845" s="1">
        <v>45926</v>
      </c>
      <c r="B1845" t="s">
        <v>8</v>
      </c>
      <c r="E1845" s="3">
        <v>132</v>
      </c>
      <c r="H1845" s="4"/>
      <c r="I1845" s="4"/>
      <c r="K1845" s="7" cm="1">
        <f t="array" ref="K1845">_xlfn.LET(_xlpm.champ,N:N,
_xlpm.liste_unique,IFERROR(_xlfn.UNIQUE(_xlfn._xlws.FILTER(_xlpm.champ,(_xlpm.champ&lt;&gt;"")*(suivi[membre.id]=1))),0),
INDEX(_xlpm.liste_unique,ROWS(_xlpm.liste_unique)))</f>
        <v>0</v>
      </c>
    </row>
    <row r="1846" spans="1:11" x14ac:dyDescent="0.25">
      <c r="A1846" s="1">
        <v>45926</v>
      </c>
      <c r="B1846" t="s">
        <v>7</v>
      </c>
      <c r="C1846" t="s">
        <v>133</v>
      </c>
      <c r="D1846" t="s">
        <v>107</v>
      </c>
      <c r="E1846" s="3">
        <v>134</v>
      </c>
      <c r="G1846" t="s">
        <v>88</v>
      </c>
      <c r="H1846" s="4">
        <v>15</v>
      </c>
      <c r="I1846" s="4"/>
      <c r="K1846" s="7" cm="1">
        <f t="array" ref="K1846">_xlfn.LET(_xlpm.champ,N:N,
_xlpm.liste_unique,IFERROR(_xlfn.UNIQUE(_xlfn._xlws.FILTER(_xlpm.champ,(_xlpm.champ&lt;&gt;"")*(suivi[membre.id]=1))),0),
INDEX(_xlpm.liste_unique,ROWS(_xlpm.liste_unique)))</f>
        <v>0</v>
      </c>
    </row>
    <row r="1847" spans="1:11" x14ac:dyDescent="0.25">
      <c r="A1847" s="1">
        <v>45926</v>
      </c>
      <c r="B1847" t="s">
        <v>8</v>
      </c>
      <c r="E1847" s="3">
        <v>134</v>
      </c>
      <c r="H1847" s="4"/>
      <c r="I1847" s="4"/>
      <c r="K1847" s="7" cm="1">
        <f t="array" ref="K1847">_xlfn.LET(_xlpm.champ,N:N,
_xlpm.liste_unique,IFERROR(_xlfn.UNIQUE(_xlfn._xlws.FILTER(_xlpm.champ,(_xlpm.champ&lt;&gt;"")*(suivi[membre.id]=1))),0),
INDEX(_xlpm.liste_unique,ROWS(_xlpm.liste_unique)))</f>
        <v>0</v>
      </c>
    </row>
    <row r="1848" spans="1:11" x14ac:dyDescent="0.25">
      <c r="A1848" s="1">
        <v>45926</v>
      </c>
      <c r="B1848" t="s">
        <v>8</v>
      </c>
      <c r="E1848" s="3">
        <v>136</v>
      </c>
      <c r="H1848" s="4"/>
      <c r="I1848" s="4"/>
      <c r="K1848" s="7" cm="1">
        <f t="array" ref="K1848">_xlfn.LET(_xlpm.champ,N:N,
_xlpm.liste_unique,IFERROR(_xlfn.UNIQUE(_xlfn._xlws.FILTER(_xlpm.champ,(_xlpm.champ&lt;&gt;"")*(suivi[membre.id]=1))),0),
INDEX(_xlpm.liste_unique,ROWS(_xlpm.liste_unique)))</f>
        <v>0</v>
      </c>
    </row>
    <row r="1849" spans="1:11" x14ac:dyDescent="0.25">
      <c r="A1849" s="1">
        <v>45926</v>
      </c>
      <c r="B1849" t="s">
        <v>8</v>
      </c>
      <c r="E1849" s="3">
        <v>137</v>
      </c>
      <c r="H1849" s="4"/>
      <c r="I1849" s="4"/>
      <c r="K1849" s="7" cm="1">
        <f t="array" ref="K1849">_xlfn.LET(_xlpm.champ,N:N,
_xlpm.liste_unique,IFERROR(_xlfn.UNIQUE(_xlfn._xlws.FILTER(_xlpm.champ,(_xlpm.champ&lt;&gt;"")*(suivi[membre.id]=1))),0),
INDEX(_xlpm.liste_unique,ROWS(_xlpm.liste_unique)))</f>
        <v>0</v>
      </c>
    </row>
    <row r="1850" spans="1:11" x14ac:dyDescent="0.25">
      <c r="A1850" s="1">
        <v>45926</v>
      </c>
      <c r="B1850" t="s">
        <v>8</v>
      </c>
      <c r="E1850" s="3">
        <v>139</v>
      </c>
      <c r="H1850" s="4"/>
      <c r="I1850" s="4"/>
      <c r="K1850" s="7" cm="1">
        <f t="array" ref="K1850">_xlfn.LET(_xlpm.champ,N:N,
_xlpm.liste_unique,IFERROR(_xlfn.UNIQUE(_xlfn._xlws.FILTER(_xlpm.champ,(_xlpm.champ&lt;&gt;"")*(suivi[membre.id]=1))),0),
INDEX(_xlpm.liste_unique,ROWS(_xlpm.liste_unique)))</f>
        <v>0</v>
      </c>
    </row>
    <row r="1851" spans="1:11" x14ac:dyDescent="0.25">
      <c r="A1851" s="1">
        <v>45926</v>
      </c>
      <c r="B1851" t="s">
        <v>7</v>
      </c>
      <c r="C1851" t="s">
        <v>133</v>
      </c>
      <c r="D1851" t="s">
        <v>107</v>
      </c>
      <c r="E1851" s="3">
        <v>140</v>
      </c>
      <c r="G1851" t="s">
        <v>6</v>
      </c>
      <c r="H1851" s="4">
        <v>15</v>
      </c>
      <c r="I1851" s="4"/>
      <c r="J1851" t="s">
        <v>151</v>
      </c>
      <c r="K1851" s="7" cm="1">
        <f t="array" ref="K1851">_xlfn.LET(_xlpm.champ,N:N,
_xlpm.liste_unique,IFERROR(_xlfn.UNIQUE(_xlfn._xlws.FILTER(_xlpm.champ,(_xlpm.champ&lt;&gt;"")*(suivi[membre.id]=1))),0),
INDEX(_xlpm.liste_unique,ROWS(_xlpm.liste_unique)))</f>
        <v>0</v>
      </c>
    </row>
    <row r="1852" spans="1:11" x14ac:dyDescent="0.25">
      <c r="A1852" s="1">
        <v>45926</v>
      </c>
      <c r="B1852" t="s">
        <v>8</v>
      </c>
      <c r="E1852" s="3">
        <v>142</v>
      </c>
      <c r="H1852" s="4"/>
      <c r="I1852" s="4"/>
      <c r="K1852" s="7" cm="1">
        <f t="array" ref="K1852">_xlfn.LET(_xlpm.champ,N:N,
_xlpm.liste_unique,IFERROR(_xlfn.UNIQUE(_xlfn._xlws.FILTER(_xlpm.champ,(_xlpm.champ&lt;&gt;"")*(suivi[membre.id]=1))),0),
INDEX(_xlpm.liste_unique,ROWS(_xlpm.liste_unique)))</f>
        <v>0</v>
      </c>
    </row>
    <row r="1853" spans="1:11" x14ac:dyDescent="0.25">
      <c r="A1853" s="1">
        <v>45926</v>
      </c>
      <c r="B1853" t="s">
        <v>8</v>
      </c>
      <c r="E1853" s="3">
        <v>144</v>
      </c>
      <c r="H1853" s="4"/>
      <c r="I1853" s="4"/>
      <c r="K1853" s="7" cm="1">
        <f t="array" ref="K1853">_xlfn.LET(_xlpm.champ,N:N,
_xlpm.liste_unique,IFERROR(_xlfn.UNIQUE(_xlfn._xlws.FILTER(_xlpm.champ,(_xlpm.champ&lt;&gt;"")*(suivi[membre.id]=1))),0),
INDEX(_xlpm.liste_unique,ROWS(_xlpm.liste_unique)))</f>
        <v>0</v>
      </c>
    </row>
    <row r="1854" spans="1:11" x14ac:dyDescent="0.25">
      <c r="A1854" s="1">
        <v>45926</v>
      </c>
      <c r="B1854" t="s">
        <v>8</v>
      </c>
      <c r="E1854" s="3">
        <v>145</v>
      </c>
      <c r="H1854" s="4"/>
      <c r="I1854" s="4"/>
      <c r="K1854" s="7" cm="1">
        <f t="array" ref="K1854">_xlfn.LET(_xlpm.champ,N:N,
_xlpm.liste_unique,IFERROR(_xlfn.UNIQUE(_xlfn._xlws.FILTER(_xlpm.champ,(_xlpm.champ&lt;&gt;"")*(suivi[membre.id]=1))),0),
INDEX(_xlpm.liste_unique,ROWS(_xlpm.liste_unique)))</f>
        <v>0</v>
      </c>
    </row>
    <row r="1855" spans="1:11" x14ac:dyDescent="0.25">
      <c r="A1855" s="1">
        <v>45926</v>
      </c>
      <c r="B1855" t="s">
        <v>8</v>
      </c>
      <c r="E1855" s="3">
        <v>147</v>
      </c>
      <c r="H1855" s="4"/>
      <c r="I1855" s="4"/>
      <c r="K1855" s="7" cm="1">
        <f t="array" ref="K1855">_xlfn.LET(_xlpm.champ,N:N,
_xlpm.liste_unique,IFERROR(_xlfn.UNIQUE(_xlfn._xlws.FILTER(_xlpm.champ,(_xlpm.champ&lt;&gt;"")*(suivi[membre.id]=1))),0),
INDEX(_xlpm.liste_unique,ROWS(_xlpm.liste_unique)))</f>
        <v>0</v>
      </c>
    </row>
    <row r="1856" spans="1:11" x14ac:dyDescent="0.25">
      <c r="A1856" s="1">
        <v>45926</v>
      </c>
      <c r="B1856" t="s">
        <v>7</v>
      </c>
      <c r="C1856" t="s">
        <v>133</v>
      </c>
      <c r="D1856" t="s">
        <v>107</v>
      </c>
      <c r="E1856" s="3">
        <v>148</v>
      </c>
      <c r="G1856" t="s">
        <v>6</v>
      </c>
      <c r="H1856" s="4">
        <v>15</v>
      </c>
      <c r="I1856" s="4"/>
      <c r="J1856" t="s">
        <v>150</v>
      </c>
      <c r="K1856" s="7" cm="1">
        <f t="array" ref="K1856">_xlfn.LET(_xlpm.champ,N:N,
_xlpm.liste_unique,IFERROR(_xlfn.UNIQUE(_xlfn._xlws.FILTER(_xlpm.champ,(_xlpm.champ&lt;&gt;"")*(suivi[membre.id]=1))),0),
INDEX(_xlpm.liste_unique,ROWS(_xlpm.liste_unique)))</f>
        <v>0</v>
      </c>
    </row>
    <row r="1857" spans="1:11" x14ac:dyDescent="0.25">
      <c r="A1857" s="1">
        <v>45926</v>
      </c>
      <c r="B1857" t="s">
        <v>8</v>
      </c>
      <c r="E1857" s="3">
        <v>148</v>
      </c>
      <c r="H1857" s="4"/>
      <c r="I1857" s="4"/>
      <c r="K1857" s="7" cm="1">
        <f t="array" ref="K1857">_xlfn.LET(_xlpm.champ,N:N,
_xlpm.liste_unique,IFERROR(_xlfn.UNIQUE(_xlfn._xlws.FILTER(_xlpm.champ,(_xlpm.champ&lt;&gt;"")*(suivi[membre.id]=1))),0),
INDEX(_xlpm.liste_unique,ROWS(_xlpm.liste_unique)))</f>
        <v>0</v>
      </c>
    </row>
    <row r="1858" spans="1:11" x14ac:dyDescent="0.25">
      <c r="A1858" s="1">
        <v>45926</v>
      </c>
      <c r="B1858" t="s">
        <v>7</v>
      </c>
      <c r="C1858" t="s">
        <v>133</v>
      </c>
      <c r="D1858" t="s">
        <v>107</v>
      </c>
      <c r="E1858" s="3">
        <v>153</v>
      </c>
      <c r="G1858" t="s">
        <v>88</v>
      </c>
      <c r="H1858" s="4">
        <v>15</v>
      </c>
      <c r="I1858" s="4"/>
      <c r="K1858" s="7" cm="1">
        <f t="array" ref="K1858">_xlfn.LET(_xlpm.champ,N:N,
_xlpm.liste_unique,IFERROR(_xlfn.UNIQUE(_xlfn._xlws.FILTER(_xlpm.champ,(_xlpm.champ&lt;&gt;"")*(suivi[membre.id]=1))),0),
INDEX(_xlpm.liste_unique,ROWS(_xlpm.liste_unique)))</f>
        <v>0</v>
      </c>
    </row>
    <row r="1859" spans="1:11" x14ac:dyDescent="0.25">
      <c r="A1859" s="1">
        <v>45926</v>
      </c>
      <c r="B1859" t="s">
        <v>8</v>
      </c>
      <c r="E1859" s="3">
        <v>153</v>
      </c>
      <c r="H1859" s="4"/>
      <c r="I1859" s="4"/>
      <c r="K1859" s="7" cm="1">
        <f t="array" ref="K1859">_xlfn.LET(_xlpm.champ,N:N,
_xlpm.liste_unique,IFERROR(_xlfn.UNIQUE(_xlfn._xlws.FILTER(_xlpm.champ,(_xlpm.champ&lt;&gt;"")*(suivi[membre.id]=1))),0),
INDEX(_xlpm.liste_unique,ROWS(_xlpm.liste_unique)))</f>
        <v>0</v>
      </c>
    </row>
    <row r="1860" spans="1:11" x14ac:dyDescent="0.25">
      <c r="A1860" s="1">
        <v>45926</v>
      </c>
      <c r="B1860" t="s">
        <v>7</v>
      </c>
      <c r="C1860" t="s">
        <v>133</v>
      </c>
      <c r="D1860" t="s">
        <v>107</v>
      </c>
      <c r="E1860" s="3">
        <v>154</v>
      </c>
      <c r="G1860" t="s">
        <v>88</v>
      </c>
      <c r="H1860" s="4">
        <v>15</v>
      </c>
      <c r="I1860" s="4"/>
      <c r="K1860" s="7" cm="1">
        <f t="array" ref="K1860">_xlfn.LET(_xlpm.champ,N:N,
_xlpm.liste_unique,IFERROR(_xlfn.UNIQUE(_xlfn._xlws.FILTER(_xlpm.champ,(_xlpm.champ&lt;&gt;"")*(suivi[membre.id]=1))),0),
INDEX(_xlpm.liste_unique,ROWS(_xlpm.liste_unique)))</f>
        <v>0</v>
      </c>
    </row>
    <row r="1861" spans="1:11" x14ac:dyDescent="0.25">
      <c r="A1861" s="1">
        <v>45926</v>
      </c>
      <c r="B1861" t="s">
        <v>8</v>
      </c>
      <c r="E1861" s="3">
        <v>154</v>
      </c>
      <c r="H1861" s="4"/>
      <c r="I1861" s="4"/>
      <c r="K1861" s="7" cm="1">
        <f t="array" ref="K1861">_xlfn.LET(_xlpm.champ,N:N,
_xlpm.liste_unique,IFERROR(_xlfn.UNIQUE(_xlfn._xlws.FILTER(_xlpm.champ,(_xlpm.champ&lt;&gt;"")*(suivi[membre.id]=1))),0),
INDEX(_xlpm.liste_unique,ROWS(_xlpm.liste_unique)))</f>
        <v>0</v>
      </c>
    </row>
    <row r="1862" spans="1:11" x14ac:dyDescent="0.25">
      <c r="A1862" s="1">
        <v>45926</v>
      </c>
      <c r="B1862" t="s">
        <v>8</v>
      </c>
      <c r="E1862" s="3">
        <v>155</v>
      </c>
      <c r="H1862" s="4"/>
      <c r="I1862" s="4"/>
      <c r="K1862" s="7" cm="1">
        <f t="array" ref="K1862">_xlfn.LET(_xlpm.champ,N:N,
_xlpm.liste_unique,IFERROR(_xlfn.UNIQUE(_xlfn._xlws.FILTER(_xlpm.champ,(_xlpm.champ&lt;&gt;"")*(suivi[membre.id]=1))),0),
INDEX(_xlpm.liste_unique,ROWS(_xlpm.liste_unique)))</f>
        <v>0</v>
      </c>
    </row>
    <row r="1863" spans="1:11" x14ac:dyDescent="0.25">
      <c r="A1863" s="1">
        <v>45926</v>
      </c>
      <c r="B1863" t="s">
        <v>8</v>
      </c>
      <c r="E1863" s="3">
        <v>156</v>
      </c>
      <c r="H1863" s="4"/>
      <c r="I1863" s="4"/>
      <c r="K1863" s="7" cm="1">
        <f t="array" ref="K1863">_xlfn.LET(_xlpm.champ,N:N,
_xlpm.liste_unique,IFERROR(_xlfn.UNIQUE(_xlfn._xlws.FILTER(_xlpm.champ,(_xlpm.champ&lt;&gt;"")*(suivi[membre.id]=1))),0),
INDEX(_xlpm.liste_unique,ROWS(_xlpm.liste_unique)))</f>
        <v>0</v>
      </c>
    </row>
    <row r="1864" spans="1:11" x14ac:dyDescent="0.25">
      <c r="A1864" s="1">
        <v>45926</v>
      </c>
      <c r="B1864" t="s">
        <v>8</v>
      </c>
      <c r="E1864" s="3">
        <v>157</v>
      </c>
      <c r="H1864" s="4"/>
      <c r="I1864" s="4"/>
      <c r="K1864" s="7" cm="1">
        <f t="array" ref="K1864">_xlfn.LET(_xlpm.champ,N:N,
_xlpm.liste_unique,IFERROR(_xlfn.UNIQUE(_xlfn._xlws.FILTER(_xlpm.champ,(_xlpm.champ&lt;&gt;"")*(suivi[membre.id]=1))),0),
INDEX(_xlpm.liste_unique,ROWS(_xlpm.liste_unique)))</f>
        <v>0</v>
      </c>
    </row>
    <row r="1865" spans="1:11" x14ac:dyDescent="0.25">
      <c r="A1865" s="1">
        <v>45939</v>
      </c>
      <c r="B1865" t="s">
        <v>0</v>
      </c>
      <c r="C1865" t="s">
        <v>144</v>
      </c>
      <c r="D1865" t="s">
        <v>145</v>
      </c>
      <c r="E1865" s="3"/>
      <c r="G1865" t="s">
        <v>36</v>
      </c>
      <c r="H1865" s="4"/>
      <c r="I1865" s="4"/>
      <c r="K1865" s="7" cm="1">
        <f t="array" ref="K1865">_xlfn.LET(_xlpm.champ,N:N,
_xlpm.liste_unique,IFERROR(_xlfn.UNIQUE(_xlfn._xlws.FILTER(_xlpm.champ,(_xlpm.champ&lt;&gt;"")*(suivi[membre.id]=1))),0),
INDEX(_xlpm.liste_unique,ROWS(_xlpm.liste_unique)))</f>
        <v>0</v>
      </c>
    </row>
  </sheetData>
  <phoneticPr fontId="2" type="noConversion"/>
  <conditionalFormatting sqref="A1:XFD1048576">
    <cfRule type="expression" dxfId="2" priority="5">
      <formula>_xlfn.ISFORMULA(A1)</formula>
    </cfRule>
  </conditionalFormatting>
  <dataValidations count="5">
    <dataValidation type="list" allowBlank="1" showInputMessage="1" showErrorMessage="1" sqref="B2:B1865" xr:uid="{1834B9BA-1BE1-4EBF-9CF5-379A7B77F0EC}">
      <formula1>INDIRECT("categories")</formula1>
    </dataValidation>
    <dataValidation type="list" allowBlank="1" showInputMessage="1" showErrorMessage="1" sqref="F2:F1865" xr:uid="{A802BCC9-9AB4-4339-97D4-DAF3036B2B7F}">
      <formula1>INDIRECT("roles[asso]")</formula1>
    </dataValidation>
    <dataValidation type="list" allowBlank="1" showInputMessage="1" showErrorMessage="1" sqref="G2:G1865" xr:uid="{DCF2DE68-5017-4E04-9D45-CA142F7CC254}">
      <formula1>INDIRECT("compte")</formula1>
    </dataValidation>
    <dataValidation type="list" allowBlank="1" showInputMessage="1" showErrorMessage="1" sqref="C2:C1865" xr:uid="{7AEE2518-C9DC-4B0E-9BA3-41EB43EA2C1A}">
      <formula1>INDIRECT("activites#")</formula1>
    </dataValidation>
    <dataValidation type="whole" allowBlank="1" showInputMessage="1" showErrorMessage="1" sqref="E2:E1865" xr:uid="{B44037A7-3853-4DBF-8E4F-4461E86D0C32}">
      <formula1>1</formula1>
      <formula2>#REF!</formula2>
    </dataValidation>
  </dataValidations>
  <pageMargins left="0.7" right="0.7" top="0.75" bottom="0.75" header="0.3" footer="0.3"/>
  <pageSetup paperSize="9" orientation="portrait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D169ED-DDBF-4355-9B85-B186CBB2FBAF}">
  <dimension ref="A1:B4"/>
  <sheetViews>
    <sheetView tabSelected="1" workbookViewId="0">
      <selection activeCell="B8" sqref="B8"/>
    </sheetView>
  </sheetViews>
  <sheetFormatPr defaultRowHeight="15" x14ac:dyDescent="0.25"/>
  <sheetData>
    <row r="1" spans="1:2" x14ac:dyDescent="0.25">
      <c r="A1" t="s">
        <v>153</v>
      </c>
      <c r="B1" t="s">
        <v>154</v>
      </c>
    </row>
    <row r="2" spans="1:2" x14ac:dyDescent="0.25">
      <c r="A2" t="s">
        <v>155</v>
      </c>
    </row>
    <row r="3" spans="1:2" x14ac:dyDescent="0.25">
      <c r="A3" t="s">
        <v>156</v>
      </c>
      <c r="B3" t="s">
        <v>157</v>
      </c>
    </row>
    <row r="4" spans="1:2" x14ac:dyDescent="0.25">
      <c r="A4" t="s">
        <v>159</v>
      </c>
      <c r="B4" t="s">
        <v>158</v>
      </c>
    </row>
  </sheetData>
  <pageMargins left="0.7" right="0.7" top="0.75" bottom="0.75" header="0.3" footer="0.3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2A2D9E-C0BA-4879-9379-0C9ED161A669}">
  <sheetPr>
    <tabColor theme="2"/>
  </sheetPr>
  <dimension ref="A1:O3912"/>
  <sheetViews>
    <sheetView workbookViewId="0">
      <selection activeCell="J10" sqref="J10"/>
    </sheetView>
  </sheetViews>
  <sheetFormatPr defaultColWidth="9.140625" defaultRowHeight="15" x14ac:dyDescent="0.25"/>
  <cols>
    <col min="1" max="1" width="12.5703125" bestFit="1" customWidth="1"/>
    <col min="2" max="2" width="10.7109375" bestFit="1" customWidth="1"/>
    <col min="3" max="3" width="27.28515625" bestFit="1" customWidth="1"/>
    <col min="4" max="4" width="10.7109375" bestFit="1" customWidth="1"/>
    <col min="5" max="5" width="19.42578125" bestFit="1" customWidth="1"/>
    <col min="7" max="7" width="11.85546875" bestFit="1" customWidth="1"/>
    <col min="8" max="8" width="10.7109375" bestFit="1" customWidth="1"/>
    <col min="9" max="9" width="23.28515625" bestFit="1" customWidth="1"/>
    <col min="10" max="10" width="23.28515625" customWidth="1"/>
    <col min="12" max="12" width="10" bestFit="1" customWidth="1"/>
    <col min="14" max="14" width="36.5703125" bestFit="1" customWidth="1"/>
    <col min="15" max="15" width="28.85546875" bestFit="1" customWidth="1"/>
  </cols>
  <sheetData>
    <row r="1" spans="1:15" x14ac:dyDescent="0.25">
      <c r="A1" t="s">
        <v>7</v>
      </c>
      <c r="C1" t="s">
        <v>10</v>
      </c>
      <c r="E1" t="s">
        <v>14</v>
      </c>
      <c r="G1" t="s">
        <v>88</v>
      </c>
      <c r="I1" t="s">
        <v>76</v>
      </c>
      <c r="J1" t="s">
        <v>77</v>
      </c>
      <c r="L1" t="s">
        <v>26</v>
      </c>
      <c r="N1" t="e" cm="1">
        <f t="array" ref="N1">_xlfn._xlws.SORT(_xlfn.UNIQUE(_xlfn._xlws.FILTER(#REF!,#REF!&lt;&gt;"")))</f>
        <v>#REF!</v>
      </c>
      <c r="O1" t="str" cm="1">
        <f t="array" ref="O1:O29">_xlfn._xlws.SORT(_xlfn.UNIQUE(_xlfn._xlws.FILTER(suivi[entree.nom],suivi[entree.nom]&lt;&gt;"")))</f>
        <v>2016-2017</v>
      </c>
    </row>
    <row r="2" spans="1:15" x14ac:dyDescent="0.25">
      <c r="A2" t="s">
        <v>8</v>
      </c>
      <c r="C2" t="s">
        <v>126</v>
      </c>
      <c r="E2" t="s">
        <v>142</v>
      </c>
      <c r="G2" t="s">
        <v>6</v>
      </c>
      <c r="I2" t="s">
        <v>17</v>
      </c>
      <c r="J2" t="s">
        <v>141</v>
      </c>
      <c r="L2" t="s">
        <v>27</v>
      </c>
      <c r="O2" t="str">
        <v>2017-2018</v>
      </c>
    </row>
    <row r="3" spans="1:15" x14ac:dyDescent="0.25">
      <c r="A3" t="s">
        <v>0</v>
      </c>
      <c r="C3" t="s">
        <v>11</v>
      </c>
      <c r="E3" t="s">
        <v>141</v>
      </c>
      <c r="G3" t="s">
        <v>36</v>
      </c>
      <c r="I3" t="s">
        <v>136</v>
      </c>
      <c r="J3" t="s">
        <v>135</v>
      </c>
      <c r="L3" t="s">
        <v>28</v>
      </c>
      <c r="O3" t="str">
        <v>2018-2019</v>
      </c>
    </row>
    <row r="4" spans="1:15" x14ac:dyDescent="0.25">
      <c r="A4" t="s">
        <v>89</v>
      </c>
      <c r="C4" t="s">
        <v>12</v>
      </c>
      <c r="E4" t="s">
        <v>135</v>
      </c>
      <c r="G4" t="s">
        <v>65</v>
      </c>
      <c r="I4" t="s">
        <v>15</v>
      </c>
      <c r="J4" t="s">
        <v>15</v>
      </c>
      <c r="L4" t="s">
        <v>29</v>
      </c>
      <c r="O4" t="str">
        <v>2019-2020</v>
      </c>
    </row>
    <row r="5" spans="1:15" x14ac:dyDescent="0.25">
      <c r="A5" t="s">
        <v>37</v>
      </c>
      <c r="C5" t="s">
        <v>13</v>
      </c>
      <c r="E5" t="s">
        <v>15</v>
      </c>
      <c r="I5" t="s">
        <v>18</v>
      </c>
      <c r="J5" t="s">
        <v>9</v>
      </c>
      <c r="L5" t="s">
        <v>30</v>
      </c>
      <c r="O5" t="str">
        <v>2020-2021</v>
      </c>
    </row>
    <row r="6" spans="1:15" x14ac:dyDescent="0.25">
      <c r="A6" t="s">
        <v>71</v>
      </c>
      <c r="E6" t="s">
        <v>9</v>
      </c>
      <c r="I6" t="s">
        <v>19</v>
      </c>
      <c r="J6" t="s">
        <v>9</v>
      </c>
      <c r="L6" t="s">
        <v>31</v>
      </c>
      <c r="O6" t="str">
        <v>2021-2022</v>
      </c>
    </row>
    <row r="7" spans="1:15" x14ac:dyDescent="0.25">
      <c r="E7" t="s">
        <v>16</v>
      </c>
      <c r="I7" t="s">
        <v>20</v>
      </c>
      <c r="J7" t="s">
        <v>9</v>
      </c>
      <c r="L7" t="s">
        <v>32</v>
      </c>
      <c r="O7" t="str">
        <v>2022-2023</v>
      </c>
    </row>
    <row r="8" spans="1:15" x14ac:dyDescent="0.25">
      <c r="E8" t="s">
        <v>143</v>
      </c>
      <c r="I8" t="s">
        <v>21</v>
      </c>
      <c r="J8" t="s">
        <v>9</v>
      </c>
      <c r="L8" t="s">
        <v>33</v>
      </c>
      <c r="O8" t="str">
        <v>2023-2024</v>
      </c>
    </row>
    <row r="9" spans="1:15" x14ac:dyDescent="0.25">
      <c r="E9" t="s">
        <v>74</v>
      </c>
      <c r="I9" t="s">
        <v>23</v>
      </c>
      <c r="J9" t="s">
        <v>9</v>
      </c>
      <c r="L9" t="s">
        <v>87</v>
      </c>
      <c r="O9" t="str">
        <v>2024-2025</v>
      </c>
    </row>
    <row r="10" spans="1:15" x14ac:dyDescent="0.25">
      <c r="E10" t="s">
        <v>75</v>
      </c>
      <c r="I10" t="s">
        <v>22</v>
      </c>
      <c r="J10" t="s">
        <v>149</v>
      </c>
      <c r="O10" t="str">
        <v>2025-2026</v>
      </c>
    </row>
    <row r="11" spans="1:15" x14ac:dyDescent="0.25">
      <c r="E11" t="s">
        <v>148</v>
      </c>
      <c r="I11" t="s">
        <v>74</v>
      </c>
      <c r="J11" t="s">
        <v>74</v>
      </c>
      <c r="O11" t="str">
        <v>Assemblée Générale 2024</v>
      </c>
    </row>
    <row r="12" spans="1:15" x14ac:dyDescent="0.25">
      <c r="I12" t="s">
        <v>75</v>
      </c>
      <c r="J12" t="s">
        <v>75</v>
      </c>
      <c r="O12" t="str">
        <v>Assemblée Générale 2025</v>
      </c>
    </row>
    <row r="13" spans="1:15" x14ac:dyDescent="0.25">
      <c r="I13" t="s">
        <v>148</v>
      </c>
      <c r="J13" t="s">
        <v>148</v>
      </c>
      <c r="O13" t="str">
        <v>Cotisation assurance</v>
      </c>
    </row>
    <row r="14" spans="1:15" x14ac:dyDescent="0.25">
      <c r="O14" t="str">
        <v>Définition role</v>
      </c>
    </row>
    <row r="15" spans="1:15" x14ac:dyDescent="0.25">
      <c r="O15" t="str">
        <v>Discord</v>
      </c>
    </row>
    <row r="16" spans="1:15" x14ac:dyDescent="0.25">
      <c r="O16" t="str">
        <v>Don</v>
      </c>
    </row>
    <row r="17" spans="2:15" x14ac:dyDescent="0.25">
      <c r="H17" s="1"/>
      <c r="I17" s="1"/>
      <c r="O17" t="str">
        <v>Double clé placard</v>
      </c>
    </row>
    <row r="18" spans="2:15" x14ac:dyDescent="0.25">
      <c r="H18" s="1"/>
      <c r="I18" s="1"/>
      <c r="O18" t="str">
        <v>Epiphanie 2024</v>
      </c>
    </row>
    <row r="19" spans="2:15" x14ac:dyDescent="0.25">
      <c r="H19" s="1"/>
      <c r="I19" s="1"/>
      <c r="O19" t="str">
        <v>Epiphanie 2025</v>
      </c>
    </row>
    <row r="20" spans="2:15" x14ac:dyDescent="0.25">
      <c r="H20" s="1"/>
      <c r="I20" s="1"/>
      <c r="O20" t="str">
        <v>Forum associations 2019</v>
      </c>
    </row>
    <row r="21" spans="2:15" x14ac:dyDescent="0.25">
      <c r="H21" s="1"/>
      <c r="I21" s="1"/>
      <c r="O21" t="str">
        <v>Forum associations 2023</v>
      </c>
    </row>
    <row r="22" spans="2:15" x14ac:dyDescent="0.25">
      <c r="H22" s="1"/>
      <c r="I22" s="1"/>
      <c r="O22" t="str">
        <v>Forum associations 2024</v>
      </c>
    </row>
    <row r="23" spans="2:15" x14ac:dyDescent="0.25">
      <c r="H23" s="1"/>
      <c r="I23" s="1"/>
      <c r="O23" t="str">
        <v>Forum associations 2025</v>
      </c>
    </row>
    <row r="24" spans="2:15" x14ac:dyDescent="0.25">
      <c r="H24" s="1"/>
      <c r="I24" s="1"/>
      <c r="O24" t="str">
        <v>Frais bancaires</v>
      </c>
    </row>
    <row r="25" spans="2:15" x14ac:dyDescent="0.25">
      <c r="H25" s="1"/>
      <c r="I25" s="1"/>
      <c r="O25" t="str">
        <v>Ludothèque - Jeu 'Sous Scellé'</v>
      </c>
    </row>
    <row r="26" spans="2:15" x14ac:dyDescent="0.25">
      <c r="H26" s="1"/>
      <c r="I26" s="1"/>
      <c r="O26" t="str">
        <v>Ludothèque - Jeu 'unlock'</v>
      </c>
    </row>
    <row r="27" spans="2:15" x14ac:dyDescent="0.25">
      <c r="H27" s="1"/>
      <c r="I27" s="1"/>
      <c r="O27" t="str">
        <v>Matériel - Tapis de jeux</v>
      </c>
    </row>
    <row r="28" spans="2:15" x14ac:dyDescent="0.25">
      <c r="B28" s="1"/>
      <c r="O28" t="str">
        <v>Soirée Jeux Duo</v>
      </c>
    </row>
    <row r="29" spans="2:15" x14ac:dyDescent="0.25">
      <c r="B29" s="1"/>
      <c r="O29" t="str">
        <v>Virement compte à compte</v>
      </c>
    </row>
    <row r="30" spans="2:15" x14ac:dyDescent="0.25">
      <c r="B30" s="1"/>
    </row>
    <row r="31" spans="2:15" x14ac:dyDescent="0.25">
      <c r="B31" s="1"/>
    </row>
    <row r="32" spans="2:15" x14ac:dyDescent="0.25">
      <c r="B32" s="1"/>
    </row>
    <row r="33" spans="2:2" x14ac:dyDescent="0.25">
      <c r="B33" s="1"/>
    </row>
    <row r="34" spans="2:2" x14ac:dyDescent="0.25">
      <c r="B34" s="1"/>
    </row>
    <row r="35" spans="2:2" x14ac:dyDescent="0.25">
      <c r="B35" s="1"/>
    </row>
    <row r="36" spans="2:2" x14ac:dyDescent="0.25">
      <c r="B36" s="1"/>
    </row>
    <row r="37" spans="2:2" x14ac:dyDescent="0.25">
      <c r="B37" s="1"/>
    </row>
    <row r="38" spans="2:2" x14ac:dyDescent="0.25">
      <c r="B38" s="1"/>
    </row>
    <row r="39" spans="2:2" x14ac:dyDescent="0.25">
      <c r="B39" s="1"/>
    </row>
    <row r="40" spans="2:2" x14ac:dyDescent="0.25">
      <c r="B40" s="1"/>
    </row>
    <row r="41" spans="2:2" x14ac:dyDescent="0.25">
      <c r="B41" s="1"/>
    </row>
    <row r="42" spans="2:2" x14ac:dyDescent="0.25">
      <c r="B42" s="1"/>
    </row>
    <row r="43" spans="2:2" x14ac:dyDescent="0.25">
      <c r="B43" s="1"/>
    </row>
    <row r="44" spans="2:2" x14ac:dyDescent="0.25">
      <c r="B44" s="1"/>
    </row>
    <row r="45" spans="2:2" x14ac:dyDescent="0.25">
      <c r="B45" s="1"/>
    </row>
    <row r="46" spans="2:2" x14ac:dyDescent="0.25">
      <c r="B46" s="1"/>
    </row>
    <row r="47" spans="2:2" x14ac:dyDescent="0.25">
      <c r="B47" s="1"/>
    </row>
    <row r="48" spans="2:2" x14ac:dyDescent="0.25">
      <c r="B48" s="1"/>
    </row>
    <row r="49" spans="2:2" x14ac:dyDescent="0.25">
      <c r="B49" s="1"/>
    </row>
    <row r="50" spans="2:2" x14ac:dyDescent="0.25">
      <c r="B50" s="1"/>
    </row>
    <row r="51" spans="2:2" x14ac:dyDescent="0.25">
      <c r="B51" s="1"/>
    </row>
    <row r="52" spans="2:2" x14ac:dyDescent="0.25">
      <c r="B52" s="1"/>
    </row>
    <row r="53" spans="2:2" x14ac:dyDescent="0.25">
      <c r="B53" s="1"/>
    </row>
    <row r="54" spans="2:2" x14ac:dyDescent="0.25">
      <c r="B54" s="1"/>
    </row>
    <row r="55" spans="2:2" x14ac:dyDescent="0.25">
      <c r="B55" s="1"/>
    </row>
    <row r="56" spans="2:2" x14ac:dyDescent="0.25">
      <c r="B56" s="1"/>
    </row>
    <row r="57" spans="2:2" x14ac:dyDescent="0.25">
      <c r="B57" s="1"/>
    </row>
    <row r="58" spans="2:2" x14ac:dyDescent="0.25">
      <c r="B58" s="1"/>
    </row>
    <row r="59" spans="2:2" x14ac:dyDescent="0.25">
      <c r="B59" s="1"/>
    </row>
    <row r="60" spans="2:2" x14ac:dyDescent="0.25">
      <c r="B60" s="1"/>
    </row>
    <row r="61" spans="2:2" x14ac:dyDescent="0.25">
      <c r="B61" s="1"/>
    </row>
    <row r="62" spans="2:2" x14ac:dyDescent="0.25">
      <c r="B62" s="1"/>
    </row>
    <row r="63" spans="2:2" x14ac:dyDescent="0.25">
      <c r="B63" s="1"/>
    </row>
    <row r="64" spans="2:2" x14ac:dyDescent="0.25">
      <c r="B64" s="1"/>
    </row>
    <row r="65" spans="2:2" x14ac:dyDescent="0.25">
      <c r="B65" s="1"/>
    </row>
    <row r="66" spans="2:2" x14ac:dyDescent="0.25">
      <c r="B66" s="1"/>
    </row>
    <row r="67" spans="2:2" x14ac:dyDescent="0.25">
      <c r="B67" s="1"/>
    </row>
    <row r="68" spans="2:2" x14ac:dyDescent="0.25">
      <c r="B68" s="1"/>
    </row>
    <row r="69" spans="2:2" x14ac:dyDescent="0.25">
      <c r="B69" s="1"/>
    </row>
    <row r="70" spans="2:2" x14ac:dyDescent="0.25">
      <c r="B70" s="1"/>
    </row>
    <row r="71" spans="2:2" x14ac:dyDescent="0.25">
      <c r="B71" s="1"/>
    </row>
    <row r="72" spans="2:2" x14ac:dyDescent="0.25">
      <c r="B72" s="1"/>
    </row>
    <row r="73" spans="2:2" x14ac:dyDescent="0.25">
      <c r="B73" s="1"/>
    </row>
    <row r="74" spans="2:2" x14ac:dyDescent="0.25">
      <c r="B74" s="1"/>
    </row>
    <row r="75" spans="2:2" x14ac:dyDescent="0.25">
      <c r="B75" s="1"/>
    </row>
    <row r="76" spans="2:2" x14ac:dyDescent="0.25">
      <c r="B76" s="1"/>
    </row>
    <row r="77" spans="2:2" x14ac:dyDescent="0.25">
      <c r="B77" s="1"/>
    </row>
    <row r="78" spans="2:2" x14ac:dyDescent="0.25">
      <c r="B78" s="1"/>
    </row>
    <row r="79" spans="2:2" x14ac:dyDescent="0.25">
      <c r="B79" s="1"/>
    </row>
    <row r="80" spans="2:2" x14ac:dyDescent="0.25">
      <c r="B80" s="1"/>
    </row>
    <row r="81" spans="2:2" x14ac:dyDescent="0.25">
      <c r="B81" s="1"/>
    </row>
    <row r="82" spans="2:2" x14ac:dyDescent="0.25">
      <c r="B82" s="1"/>
    </row>
    <row r="83" spans="2:2" x14ac:dyDescent="0.25">
      <c r="B83" s="1"/>
    </row>
    <row r="84" spans="2:2" x14ac:dyDescent="0.25">
      <c r="B84" s="1"/>
    </row>
    <row r="85" spans="2:2" x14ac:dyDescent="0.25">
      <c r="B85" s="1"/>
    </row>
    <row r="86" spans="2:2" x14ac:dyDescent="0.25">
      <c r="B86" s="1"/>
    </row>
    <row r="87" spans="2:2" x14ac:dyDescent="0.25">
      <c r="B87" s="1"/>
    </row>
    <row r="88" spans="2:2" x14ac:dyDescent="0.25">
      <c r="B88" s="1"/>
    </row>
    <row r="89" spans="2:2" x14ac:dyDescent="0.25">
      <c r="B89" s="1"/>
    </row>
    <row r="90" spans="2:2" x14ac:dyDescent="0.25">
      <c r="B90" s="1"/>
    </row>
    <row r="91" spans="2:2" x14ac:dyDescent="0.25">
      <c r="B91" s="1"/>
    </row>
    <row r="92" spans="2:2" x14ac:dyDescent="0.25">
      <c r="B92" s="1"/>
    </row>
    <row r="93" spans="2:2" x14ac:dyDescent="0.25">
      <c r="B93" s="1"/>
    </row>
    <row r="94" spans="2:2" x14ac:dyDescent="0.25">
      <c r="B94" s="1"/>
    </row>
    <row r="95" spans="2:2" x14ac:dyDescent="0.25">
      <c r="B95" s="1"/>
    </row>
    <row r="96" spans="2:2" x14ac:dyDescent="0.25">
      <c r="B96" s="1"/>
    </row>
    <row r="97" spans="2:2" x14ac:dyDescent="0.25">
      <c r="B97" s="1"/>
    </row>
    <row r="98" spans="2:2" x14ac:dyDescent="0.25">
      <c r="B98" s="1"/>
    </row>
    <row r="99" spans="2:2" x14ac:dyDescent="0.25">
      <c r="B99" s="1"/>
    </row>
    <row r="100" spans="2:2" x14ac:dyDescent="0.25">
      <c r="B100" s="1"/>
    </row>
    <row r="101" spans="2:2" x14ac:dyDescent="0.25">
      <c r="B101" s="1"/>
    </row>
    <row r="102" spans="2:2" x14ac:dyDescent="0.25">
      <c r="B102" s="1"/>
    </row>
    <row r="103" spans="2:2" x14ac:dyDescent="0.25">
      <c r="B103" s="1"/>
    </row>
    <row r="104" spans="2:2" x14ac:dyDescent="0.25">
      <c r="B104" s="1"/>
    </row>
    <row r="105" spans="2:2" x14ac:dyDescent="0.25">
      <c r="B105" s="1"/>
    </row>
    <row r="106" spans="2:2" x14ac:dyDescent="0.25">
      <c r="B106" s="1"/>
    </row>
    <row r="107" spans="2:2" x14ac:dyDescent="0.25">
      <c r="B107" s="1"/>
    </row>
    <row r="108" spans="2:2" x14ac:dyDescent="0.25">
      <c r="B108" s="1"/>
    </row>
    <row r="109" spans="2:2" x14ac:dyDescent="0.25">
      <c r="B109" s="1"/>
    </row>
    <row r="110" spans="2:2" x14ac:dyDescent="0.25">
      <c r="B110" s="1"/>
    </row>
    <row r="111" spans="2:2" x14ac:dyDescent="0.25">
      <c r="B111" s="1"/>
    </row>
    <row r="112" spans="2:2" x14ac:dyDescent="0.25">
      <c r="B112" s="1"/>
    </row>
    <row r="113" spans="2:2" x14ac:dyDescent="0.25">
      <c r="B113" s="1"/>
    </row>
    <row r="114" spans="2:2" x14ac:dyDescent="0.25">
      <c r="B114" s="1"/>
    </row>
    <row r="115" spans="2:2" x14ac:dyDescent="0.25">
      <c r="B115" s="1"/>
    </row>
    <row r="116" spans="2:2" x14ac:dyDescent="0.25">
      <c r="B116" s="1"/>
    </row>
    <row r="117" spans="2:2" x14ac:dyDescent="0.25">
      <c r="B117" s="1"/>
    </row>
    <row r="118" spans="2:2" x14ac:dyDescent="0.25">
      <c r="B118" s="1"/>
    </row>
    <row r="119" spans="2:2" x14ac:dyDescent="0.25">
      <c r="B119" s="1"/>
    </row>
    <row r="120" spans="2:2" x14ac:dyDescent="0.25">
      <c r="B120" s="1"/>
    </row>
    <row r="121" spans="2:2" x14ac:dyDescent="0.25">
      <c r="B121" s="1"/>
    </row>
    <row r="122" spans="2:2" x14ac:dyDescent="0.25">
      <c r="B122" s="1"/>
    </row>
    <row r="123" spans="2:2" x14ac:dyDescent="0.25">
      <c r="B123" s="1"/>
    </row>
    <row r="124" spans="2:2" x14ac:dyDescent="0.25">
      <c r="B124" s="1"/>
    </row>
    <row r="125" spans="2:2" x14ac:dyDescent="0.25">
      <c r="B125" s="1"/>
    </row>
    <row r="126" spans="2:2" x14ac:dyDescent="0.25">
      <c r="B126" s="1"/>
    </row>
    <row r="127" spans="2:2" x14ac:dyDescent="0.25">
      <c r="B127" s="1"/>
    </row>
    <row r="128" spans="2:2" x14ac:dyDescent="0.25">
      <c r="B128" s="1"/>
    </row>
    <row r="129" spans="2:2" x14ac:dyDescent="0.25">
      <c r="B129" s="1"/>
    </row>
    <row r="130" spans="2:2" x14ac:dyDescent="0.25">
      <c r="B130" s="1"/>
    </row>
    <row r="131" spans="2:2" x14ac:dyDescent="0.25">
      <c r="B131" s="1"/>
    </row>
    <row r="132" spans="2:2" x14ac:dyDescent="0.25">
      <c r="B132" s="1"/>
    </row>
    <row r="133" spans="2:2" x14ac:dyDescent="0.25">
      <c r="B133" s="1"/>
    </row>
    <row r="134" spans="2:2" x14ac:dyDescent="0.25">
      <c r="B134" s="1"/>
    </row>
    <row r="135" spans="2:2" x14ac:dyDescent="0.25">
      <c r="B135" s="1"/>
    </row>
    <row r="136" spans="2:2" x14ac:dyDescent="0.25">
      <c r="B136" s="1"/>
    </row>
    <row r="137" spans="2:2" x14ac:dyDescent="0.25">
      <c r="B137" s="1"/>
    </row>
    <row r="138" spans="2:2" x14ac:dyDescent="0.25">
      <c r="B138" s="1"/>
    </row>
    <row r="139" spans="2:2" x14ac:dyDescent="0.25">
      <c r="B139" s="1"/>
    </row>
    <row r="140" spans="2:2" x14ac:dyDescent="0.25">
      <c r="B140" s="1"/>
    </row>
    <row r="141" spans="2:2" x14ac:dyDescent="0.25">
      <c r="B141" s="1"/>
    </row>
    <row r="142" spans="2:2" x14ac:dyDescent="0.25">
      <c r="B142" s="1"/>
    </row>
    <row r="143" spans="2:2" x14ac:dyDescent="0.25">
      <c r="B143" s="1"/>
    </row>
    <row r="144" spans="2:2" x14ac:dyDescent="0.25">
      <c r="B144" s="1"/>
    </row>
    <row r="145" spans="2:2" x14ac:dyDescent="0.25">
      <c r="B145" s="1"/>
    </row>
    <row r="146" spans="2:2" x14ac:dyDescent="0.25">
      <c r="B146" s="1"/>
    </row>
    <row r="147" spans="2:2" x14ac:dyDescent="0.25">
      <c r="B147" s="1"/>
    </row>
    <row r="148" spans="2:2" x14ac:dyDescent="0.25">
      <c r="B148" s="1"/>
    </row>
    <row r="149" spans="2:2" x14ac:dyDescent="0.25">
      <c r="B149" s="1"/>
    </row>
    <row r="150" spans="2:2" x14ac:dyDescent="0.25">
      <c r="B150" s="1"/>
    </row>
    <row r="151" spans="2:2" x14ac:dyDescent="0.25">
      <c r="B151" s="1"/>
    </row>
    <row r="152" spans="2:2" x14ac:dyDescent="0.25">
      <c r="B152" s="1"/>
    </row>
    <row r="153" spans="2:2" x14ac:dyDescent="0.25">
      <c r="B153" s="1"/>
    </row>
    <row r="154" spans="2:2" x14ac:dyDescent="0.25">
      <c r="B154" s="1"/>
    </row>
    <row r="155" spans="2:2" x14ac:dyDescent="0.25">
      <c r="B155" s="1"/>
    </row>
    <row r="156" spans="2:2" x14ac:dyDescent="0.25">
      <c r="B156" s="1"/>
    </row>
    <row r="157" spans="2:2" x14ac:dyDescent="0.25">
      <c r="B157" s="1"/>
    </row>
    <row r="158" spans="2:2" x14ac:dyDescent="0.25">
      <c r="B158" s="1"/>
    </row>
    <row r="159" spans="2:2" x14ac:dyDescent="0.25">
      <c r="B159" s="1"/>
    </row>
    <row r="160" spans="2:2" x14ac:dyDescent="0.25">
      <c r="B160" s="1"/>
    </row>
    <row r="161" spans="2:2" x14ac:dyDescent="0.25">
      <c r="B161" s="1"/>
    </row>
    <row r="162" spans="2:2" x14ac:dyDescent="0.25">
      <c r="B162" s="1"/>
    </row>
    <row r="163" spans="2:2" x14ac:dyDescent="0.25">
      <c r="B163" s="1"/>
    </row>
    <row r="164" spans="2:2" x14ac:dyDescent="0.25">
      <c r="B164" s="1"/>
    </row>
    <row r="165" spans="2:2" x14ac:dyDescent="0.25">
      <c r="B165" s="1"/>
    </row>
    <row r="166" spans="2:2" x14ac:dyDescent="0.25">
      <c r="B166" s="1"/>
    </row>
    <row r="167" spans="2:2" x14ac:dyDescent="0.25">
      <c r="B167" s="1"/>
    </row>
    <row r="168" spans="2:2" x14ac:dyDescent="0.25">
      <c r="B168" s="1"/>
    </row>
    <row r="169" spans="2:2" x14ac:dyDescent="0.25">
      <c r="B169" s="1"/>
    </row>
    <row r="170" spans="2:2" x14ac:dyDescent="0.25">
      <c r="B170" s="1"/>
    </row>
    <row r="171" spans="2:2" x14ac:dyDescent="0.25">
      <c r="B171" s="1"/>
    </row>
    <row r="172" spans="2:2" x14ac:dyDescent="0.25">
      <c r="B172" s="1"/>
    </row>
    <row r="173" spans="2:2" x14ac:dyDescent="0.25">
      <c r="B173" s="1"/>
    </row>
    <row r="174" spans="2:2" x14ac:dyDescent="0.25">
      <c r="B174" s="1"/>
    </row>
    <row r="175" spans="2:2" x14ac:dyDescent="0.25">
      <c r="B175" s="1"/>
    </row>
    <row r="176" spans="2:2" x14ac:dyDescent="0.25">
      <c r="B176" s="1"/>
    </row>
    <row r="177" spans="2:2" x14ac:dyDescent="0.25">
      <c r="B177" s="1"/>
    </row>
    <row r="178" spans="2:2" x14ac:dyDescent="0.25">
      <c r="B178" s="1"/>
    </row>
    <row r="179" spans="2:2" x14ac:dyDescent="0.25">
      <c r="B179" s="1"/>
    </row>
    <row r="180" spans="2:2" x14ac:dyDescent="0.25">
      <c r="B180" s="1"/>
    </row>
    <row r="181" spans="2:2" x14ac:dyDescent="0.25">
      <c r="B181" s="1"/>
    </row>
    <row r="182" spans="2:2" x14ac:dyDescent="0.25">
      <c r="B182" s="1"/>
    </row>
    <row r="183" spans="2:2" x14ac:dyDescent="0.25">
      <c r="B183" s="1"/>
    </row>
    <row r="184" spans="2:2" x14ac:dyDescent="0.25">
      <c r="B184" s="1"/>
    </row>
    <row r="185" spans="2:2" x14ac:dyDescent="0.25">
      <c r="B185" s="1"/>
    </row>
    <row r="186" spans="2:2" x14ac:dyDescent="0.25">
      <c r="B186" s="1"/>
    </row>
    <row r="187" spans="2:2" x14ac:dyDescent="0.25">
      <c r="B187" s="1"/>
    </row>
    <row r="188" spans="2:2" x14ac:dyDescent="0.25">
      <c r="B188" s="1"/>
    </row>
    <row r="189" spans="2:2" x14ac:dyDescent="0.25">
      <c r="B189" s="1"/>
    </row>
    <row r="190" spans="2:2" x14ac:dyDescent="0.25">
      <c r="B190" s="1"/>
    </row>
    <row r="191" spans="2:2" x14ac:dyDescent="0.25">
      <c r="B191" s="1"/>
    </row>
    <row r="192" spans="2:2" x14ac:dyDescent="0.25">
      <c r="B192" s="1"/>
    </row>
    <row r="193" spans="2:2" x14ac:dyDescent="0.25">
      <c r="B193" s="1"/>
    </row>
    <row r="194" spans="2:2" x14ac:dyDescent="0.25">
      <c r="B194" s="1"/>
    </row>
    <row r="195" spans="2:2" x14ac:dyDescent="0.25">
      <c r="B195" s="1"/>
    </row>
    <row r="196" spans="2:2" x14ac:dyDescent="0.25">
      <c r="B196" s="1"/>
    </row>
    <row r="197" spans="2:2" x14ac:dyDescent="0.25">
      <c r="B197" s="1"/>
    </row>
    <row r="198" spans="2:2" x14ac:dyDescent="0.25">
      <c r="B198" s="1"/>
    </row>
    <row r="199" spans="2:2" x14ac:dyDescent="0.25">
      <c r="B199" s="1"/>
    </row>
    <row r="200" spans="2:2" x14ac:dyDescent="0.25">
      <c r="B200" s="1"/>
    </row>
    <row r="201" spans="2:2" x14ac:dyDescent="0.25">
      <c r="B201" s="1"/>
    </row>
    <row r="202" spans="2:2" x14ac:dyDescent="0.25">
      <c r="B202" s="1"/>
    </row>
    <row r="203" spans="2:2" x14ac:dyDescent="0.25">
      <c r="B203" s="1"/>
    </row>
    <row r="204" spans="2:2" x14ac:dyDescent="0.25">
      <c r="B204" s="1"/>
    </row>
    <row r="205" spans="2:2" x14ac:dyDescent="0.25">
      <c r="B205" s="1"/>
    </row>
    <row r="206" spans="2:2" x14ac:dyDescent="0.25">
      <c r="B206" s="1"/>
    </row>
    <row r="207" spans="2:2" x14ac:dyDescent="0.25">
      <c r="B207" s="1"/>
    </row>
    <row r="208" spans="2:2" x14ac:dyDescent="0.25">
      <c r="B208" s="1"/>
    </row>
    <row r="209" spans="2:2" x14ac:dyDescent="0.25">
      <c r="B209" s="1"/>
    </row>
    <row r="210" spans="2:2" x14ac:dyDescent="0.25">
      <c r="B210" s="1"/>
    </row>
    <row r="211" spans="2:2" x14ac:dyDescent="0.25">
      <c r="B211" s="1"/>
    </row>
    <row r="212" spans="2:2" x14ac:dyDescent="0.25">
      <c r="B212" s="1"/>
    </row>
    <row r="213" spans="2:2" x14ac:dyDescent="0.25">
      <c r="B213" s="1"/>
    </row>
    <row r="214" spans="2:2" x14ac:dyDescent="0.25">
      <c r="B214" s="1"/>
    </row>
    <row r="215" spans="2:2" x14ac:dyDescent="0.25">
      <c r="B215" s="1"/>
    </row>
    <row r="216" spans="2:2" x14ac:dyDescent="0.25">
      <c r="B216" s="1"/>
    </row>
    <row r="217" spans="2:2" x14ac:dyDescent="0.25">
      <c r="B217" s="1"/>
    </row>
    <row r="218" spans="2:2" x14ac:dyDescent="0.25">
      <c r="B218" s="1"/>
    </row>
    <row r="219" spans="2:2" x14ac:dyDescent="0.25">
      <c r="B219" s="1"/>
    </row>
    <row r="220" spans="2:2" x14ac:dyDescent="0.25">
      <c r="B220" s="1"/>
    </row>
    <row r="221" spans="2:2" x14ac:dyDescent="0.25">
      <c r="B221" s="1"/>
    </row>
    <row r="222" spans="2:2" x14ac:dyDescent="0.25">
      <c r="B222" s="1"/>
    </row>
    <row r="223" spans="2:2" x14ac:dyDescent="0.25">
      <c r="B223" s="1"/>
    </row>
    <row r="224" spans="2:2" x14ac:dyDescent="0.25">
      <c r="B224" s="1"/>
    </row>
    <row r="225" spans="2:2" x14ac:dyDescent="0.25">
      <c r="B225" s="1"/>
    </row>
    <row r="226" spans="2:2" x14ac:dyDescent="0.25">
      <c r="B226" s="1"/>
    </row>
    <row r="227" spans="2:2" x14ac:dyDescent="0.25">
      <c r="B227" s="1"/>
    </row>
    <row r="228" spans="2:2" x14ac:dyDescent="0.25">
      <c r="B228" s="1"/>
    </row>
    <row r="229" spans="2:2" x14ac:dyDescent="0.25">
      <c r="B229" s="1"/>
    </row>
    <row r="230" spans="2:2" x14ac:dyDescent="0.25">
      <c r="B230" s="1"/>
    </row>
    <row r="231" spans="2:2" x14ac:dyDescent="0.25">
      <c r="B231" s="1"/>
    </row>
    <row r="232" spans="2:2" x14ac:dyDescent="0.25">
      <c r="B232" s="1"/>
    </row>
    <row r="233" spans="2:2" x14ac:dyDescent="0.25">
      <c r="B233" s="1"/>
    </row>
    <row r="234" spans="2:2" x14ac:dyDescent="0.25">
      <c r="B234" s="1"/>
    </row>
    <row r="235" spans="2:2" x14ac:dyDescent="0.25">
      <c r="B235" s="1"/>
    </row>
    <row r="236" spans="2:2" x14ac:dyDescent="0.25">
      <c r="B236" s="1"/>
    </row>
    <row r="237" spans="2:2" x14ac:dyDescent="0.25">
      <c r="B237" s="1"/>
    </row>
    <row r="238" spans="2:2" x14ac:dyDescent="0.25">
      <c r="B238" s="1"/>
    </row>
    <row r="239" spans="2:2" x14ac:dyDescent="0.25">
      <c r="B239" s="1"/>
    </row>
    <row r="240" spans="2:2" x14ac:dyDescent="0.25">
      <c r="B240" s="1"/>
    </row>
    <row r="241" spans="2:2" x14ac:dyDescent="0.25">
      <c r="B241" s="1"/>
    </row>
    <row r="242" spans="2:2" x14ac:dyDescent="0.25">
      <c r="B242" s="1"/>
    </row>
    <row r="243" spans="2:2" x14ac:dyDescent="0.25">
      <c r="B243" s="1"/>
    </row>
    <row r="244" spans="2:2" x14ac:dyDescent="0.25">
      <c r="B244" s="1"/>
    </row>
    <row r="245" spans="2:2" x14ac:dyDescent="0.25">
      <c r="B245" s="1"/>
    </row>
    <row r="246" spans="2:2" x14ac:dyDescent="0.25">
      <c r="B246" s="1"/>
    </row>
    <row r="247" spans="2:2" x14ac:dyDescent="0.25">
      <c r="B247" s="1"/>
    </row>
    <row r="248" spans="2:2" x14ac:dyDescent="0.25">
      <c r="B248" s="1"/>
    </row>
    <row r="249" spans="2:2" x14ac:dyDescent="0.25">
      <c r="B249" s="1"/>
    </row>
    <row r="250" spans="2:2" x14ac:dyDescent="0.25">
      <c r="B250" s="1"/>
    </row>
    <row r="251" spans="2:2" x14ac:dyDescent="0.25">
      <c r="B251" s="1"/>
    </row>
    <row r="252" spans="2:2" x14ac:dyDescent="0.25">
      <c r="B252" s="1"/>
    </row>
    <row r="253" spans="2:2" x14ac:dyDescent="0.25">
      <c r="B253" s="1"/>
    </row>
    <row r="254" spans="2:2" x14ac:dyDescent="0.25">
      <c r="B254" s="1"/>
    </row>
    <row r="255" spans="2:2" x14ac:dyDescent="0.25">
      <c r="B255" s="1"/>
    </row>
    <row r="256" spans="2:2" x14ac:dyDescent="0.25">
      <c r="B256" s="1"/>
    </row>
    <row r="257" spans="2:2" x14ac:dyDescent="0.25">
      <c r="B257" s="1"/>
    </row>
    <row r="258" spans="2:2" x14ac:dyDescent="0.25">
      <c r="B258" s="1"/>
    </row>
    <row r="259" spans="2:2" x14ac:dyDescent="0.25">
      <c r="B259" s="1"/>
    </row>
    <row r="260" spans="2:2" x14ac:dyDescent="0.25">
      <c r="B260" s="1"/>
    </row>
    <row r="261" spans="2:2" x14ac:dyDescent="0.25">
      <c r="B261" s="1"/>
    </row>
    <row r="262" spans="2:2" x14ac:dyDescent="0.25">
      <c r="B262" s="1"/>
    </row>
    <row r="263" spans="2:2" x14ac:dyDescent="0.25">
      <c r="B263" s="1"/>
    </row>
    <row r="264" spans="2:2" x14ac:dyDescent="0.25">
      <c r="B264" s="1"/>
    </row>
    <row r="265" spans="2:2" x14ac:dyDescent="0.25">
      <c r="B265" s="1"/>
    </row>
    <row r="266" spans="2:2" x14ac:dyDescent="0.25">
      <c r="B266" s="1"/>
    </row>
    <row r="267" spans="2:2" x14ac:dyDescent="0.25">
      <c r="B267" s="1"/>
    </row>
    <row r="268" spans="2:2" x14ac:dyDescent="0.25">
      <c r="B268" s="1"/>
    </row>
    <row r="269" spans="2:2" x14ac:dyDescent="0.25">
      <c r="B269" s="1"/>
    </row>
    <row r="270" spans="2:2" x14ac:dyDescent="0.25">
      <c r="B270" s="1"/>
    </row>
    <row r="271" spans="2:2" x14ac:dyDescent="0.25">
      <c r="B271" s="1"/>
    </row>
    <row r="272" spans="2:2" x14ac:dyDescent="0.25">
      <c r="B272" s="1"/>
    </row>
    <row r="273" spans="2:2" x14ac:dyDescent="0.25">
      <c r="B273" s="1"/>
    </row>
    <row r="274" spans="2:2" x14ac:dyDescent="0.25">
      <c r="B274" s="1"/>
    </row>
    <row r="275" spans="2:2" x14ac:dyDescent="0.25">
      <c r="B275" s="1"/>
    </row>
    <row r="276" spans="2:2" x14ac:dyDescent="0.25">
      <c r="B276" s="1"/>
    </row>
    <row r="277" spans="2:2" x14ac:dyDescent="0.25">
      <c r="B277" s="1"/>
    </row>
    <row r="278" spans="2:2" x14ac:dyDescent="0.25">
      <c r="B278" s="1"/>
    </row>
    <row r="279" spans="2:2" x14ac:dyDescent="0.25">
      <c r="B279" s="1"/>
    </row>
    <row r="280" spans="2:2" x14ac:dyDescent="0.25">
      <c r="B280" s="1"/>
    </row>
    <row r="281" spans="2:2" x14ac:dyDescent="0.25">
      <c r="B281" s="1"/>
    </row>
    <row r="282" spans="2:2" x14ac:dyDescent="0.25">
      <c r="B282" s="1"/>
    </row>
    <row r="283" spans="2:2" x14ac:dyDescent="0.25">
      <c r="B283" s="1"/>
    </row>
    <row r="284" spans="2:2" x14ac:dyDescent="0.25">
      <c r="B284" s="1"/>
    </row>
    <row r="285" spans="2:2" x14ac:dyDescent="0.25">
      <c r="B285" s="1"/>
    </row>
    <row r="286" spans="2:2" x14ac:dyDescent="0.25">
      <c r="B286" s="1"/>
    </row>
    <row r="287" spans="2:2" x14ac:dyDescent="0.25">
      <c r="B287" s="1"/>
    </row>
    <row r="288" spans="2:2" x14ac:dyDescent="0.25">
      <c r="B288" s="1"/>
    </row>
    <row r="289" spans="2:2" x14ac:dyDescent="0.25">
      <c r="B289" s="1"/>
    </row>
    <row r="290" spans="2:2" x14ac:dyDescent="0.25">
      <c r="B290" s="1"/>
    </row>
    <row r="291" spans="2:2" x14ac:dyDescent="0.25">
      <c r="B291" s="1"/>
    </row>
    <row r="292" spans="2:2" x14ac:dyDescent="0.25">
      <c r="B292" s="1"/>
    </row>
    <row r="293" spans="2:2" x14ac:dyDescent="0.25">
      <c r="B293" s="1"/>
    </row>
    <row r="294" spans="2:2" x14ac:dyDescent="0.25">
      <c r="B294" s="1"/>
    </row>
    <row r="295" spans="2:2" x14ac:dyDescent="0.25">
      <c r="B295" s="1"/>
    </row>
    <row r="296" spans="2:2" x14ac:dyDescent="0.25">
      <c r="B296" s="1"/>
    </row>
    <row r="297" spans="2:2" x14ac:dyDescent="0.25">
      <c r="B297" s="1"/>
    </row>
    <row r="298" spans="2:2" x14ac:dyDescent="0.25">
      <c r="B298" s="1"/>
    </row>
    <row r="299" spans="2:2" x14ac:dyDescent="0.25">
      <c r="B299" s="1"/>
    </row>
    <row r="300" spans="2:2" x14ac:dyDescent="0.25">
      <c r="B300" s="1"/>
    </row>
    <row r="301" spans="2:2" x14ac:dyDescent="0.25">
      <c r="B301" s="1"/>
    </row>
    <row r="302" spans="2:2" x14ac:dyDescent="0.25">
      <c r="B302" s="1"/>
    </row>
    <row r="303" spans="2:2" x14ac:dyDescent="0.25">
      <c r="B303" s="1"/>
    </row>
    <row r="304" spans="2:2" x14ac:dyDescent="0.25">
      <c r="B304" s="1"/>
    </row>
    <row r="305" spans="2:2" x14ac:dyDescent="0.25">
      <c r="B305" s="1"/>
    </row>
    <row r="306" spans="2:2" x14ac:dyDescent="0.25">
      <c r="B306" s="1"/>
    </row>
    <row r="307" spans="2:2" x14ac:dyDescent="0.25">
      <c r="B307" s="1"/>
    </row>
    <row r="308" spans="2:2" x14ac:dyDescent="0.25">
      <c r="B308" s="1"/>
    </row>
    <row r="309" spans="2:2" x14ac:dyDescent="0.25">
      <c r="B309" s="1"/>
    </row>
    <row r="310" spans="2:2" x14ac:dyDescent="0.25">
      <c r="B310" s="1"/>
    </row>
    <row r="311" spans="2:2" x14ac:dyDescent="0.25">
      <c r="B311" s="1"/>
    </row>
    <row r="312" spans="2:2" x14ac:dyDescent="0.25">
      <c r="B312" s="1"/>
    </row>
    <row r="313" spans="2:2" x14ac:dyDescent="0.25">
      <c r="B313" s="1"/>
    </row>
    <row r="314" spans="2:2" x14ac:dyDescent="0.25">
      <c r="B314" s="1"/>
    </row>
    <row r="315" spans="2:2" x14ac:dyDescent="0.25">
      <c r="B315" s="1"/>
    </row>
    <row r="316" spans="2:2" x14ac:dyDescent="0.25">
      <c r="B316" s="1"/>
    </row>
    <row r="317" spans="2:2" x14ac:dyDescent="0.25">
      <c r="B317" s="1"/>
    </row>
    <row r="318" spans="2:2" x14ac:dyDescent="0.25">
      <c r="B318" s="1"/>
    </row>
    <row r="319" spans="2:2" x14ac:dyDescent="0.25">
      <c r="B319" s="1"/>
    </row>
    <row r="320" spans="2:2" x14ac:dyDescent="0.25">
      <c r="B320" s="1"/>
    </row>
    <row r="321" spans="2:2" x14ac:dyDescent="0.25">
      <c r="B321" s="1"/>
    </row>
    <row r="322" spans="2:2" x14ac:dyDescent="0.25">
      <c r="B322" s="1"/>
    </row>
    <row r="323" spans="2:2" x14ac:dyDescent="0.25">
      <c r="B323" s="1"/>
    </row>
    <row r="324" spans="2:2" x14ac:dyDescent="0.25">
      <c r="B324" s="1"/>
    </row>
    <row r="325" spans="2:2" x14ac:dyDescent="0.25">
      <c r="B325" s="1"/>
    </row>
    <row r="326" spans="2:2" x14ac:dyDescent="0.25">
      <c r="B326" s="1"/>
    </row>
    <row r="327" spans="2:2" x14ac:dyDescent="0.25">
      <c r="B327" s="1"/>
    </row>
    <row r="328" spans="2:2" x14ac:dyDescent="0.25">
      <c r="B328" s="1"/>
    </row>
    <row r="329" spans="2:2" x14ac:dyDescent="0.25">
      <c r="B329" s="1"/>
    </row>
    <row r="330" spans="2:2" x14ac:dyDescent="0.25">
      <c r="B330" s="1"/>
    </row>
    <row r="331" spans="2:2" x14ac:dyDescent="0.25">
      <c r="B331" s="1"/>
    </row>
    <row r="332" spans="2:2" x14ac:dyDescent="0.25">
      <c r="B332" s="1"/>
    </row>
    <row r="333" spans="2:2" x14ac:dyDescent="0.25">
      <c r="B333" s="1"/>
    </row>
    <row r="334" spans="2:2" x14ac:dyDescent="0.25">
      <c r="B334" s="1"/>
    </row>
    <row r="335" spans="2:2" x14ac:dyDescent="0.25">
      <c r="B335" s="1"/>
    </row>
    <row r="336" spans="2:2" x14ac:dyDescent="0.25">
      <c r="B336" s="1"/>
    </row>
    <row r="337" spans="2:2" x14ac:dyDescent="0.25">
      <c r="B337" s="1"/>
    </row>
    <row r="338" spans="2:2" x14ac:dyDescent="0.25">
      <c r="B338" s="1"/>
    </row>
    <row r="339" spans="2:2" x14ac:dyDescent="0.25">
      <c r="B339" s="1"/>
    </row>
    <row r="340" spans="2:2" x14ac:dyDescent="0.25">
      <c r="B340" s="1"/>
    </row>
    <row r="341" spans="2:2" x14ac:dyDescent="0.25">
      <c r="B341" s="1"/>
    </row>
    <row r="342" spans="2:2" x14ac:dyDescent="0.25">
      <c r="B342" s="1"/>
    </row>
    <row r="343" spans="2:2" x14ac:dyDescent="0.25">
      <c r="B343" s="1"/>
    </row>
    <row r="344" spans="2:2" x14ac:dyDescent="0.25">
      <c r="B344" s="1"/>
    </row>
    <row r="345" spans="2:2" x14ac:dyDescent="0.25">
      <c r="B345" s="1"/>
    </row>
    <row r="346" spans="2:2" x14ac:dyDescent="0.25">
      <c r="B346" s="1"/>
    </row>
    <row r="347" spans="2:2" x14ac:dyDescent="0.25">
      <c r="B347" s="1"/>
    </row>
    <row r="348" spans="2:2" x14ac:dyDescent="0.25">
      <c r="B348" s="1"/>
    </row>
    <row r="349" spans="2:2" x14ac:dyDescent="0.25">
      <c r="B349" s="1"/>
    </row>
    <row r="350" spans="2:2" x14ac:dyDescent="0.25">
      <c r="B350" s="1"/>
    </row>
    <row r="351" spans="2:2" x14ac:dyDescent="0.25">
      <c r="B351" s="1"/>
    </row>
    <row r="352" spans="2:2" x14ac:dyDescent="0.25">
      <c r="B352" s="1"/>
    </row>
    <row r="353" spans="2:2" x14ac:dyDescent="0.25">
      <c r="B353" s="1"/>
    </row>
    <row r="354" spans="2:2" x14ac:dyDescent="0.25">
      <c r="B354" s="1"/>
    </row>
    <row r="355" spans="2:2" x14ac:dyDescent="0.25">
      <c r="B355" s="1"/>
    </row>
    <row r="356" spans="2:2" x14ac:dyDescent="0.25">
      <c r="B356" s="1"/>
    </row>
    <row r="357" spans="2:2" x14ac:dyDescent="0.25">
      <c r="B357" s="1"/>
    </row>
    <row r="358" spans="2:2" x14ac:dyDescent="0.25">
      <c r="B358" s="1"/>
    </row>
    <row r="359" spans="2:2" x14ac:dyDescent="0.25">
      <c r="B359" s="1"/>
    </row>
    <row r="360" spans="2:2" x14ac:dyDescent="0.25">
      <c r="B360" s="1"/>
    </row>
    <row r="361" spans="2:2" x14ac:dyDescent="0.25">
      <c r="B361" s="1"/>
    </row>
    <row r="362" spans="2:2" x14ac:dyDescent="0.25">
      <c r="B362" s="1"/>
    </row>
    <row r="363" spans="2:2" x14ac:dyDescent="0.25">
      <c r="B363" s="1"/>
    </row>
    <row r="364" spans="2:2" x14ac:dyDescent="0.25">
      <c r="B364" s="1"/>
    </row>
    <row r="365" spans="2:2" x14ac:dyDescent="0.25">
      <c r="B365" s="1"/>
    </row>
    <row r="366" spans="2:2" x14ac:dyDescent="0.25">
      <c r="B366" s="1"/>
    </row>
    <row r="367" spans="2:2" x14ac:dyDescent="0.25">
      <c r="B367" s="1"/>
    </row>
    <row r="368" spans="2:2" x14ac:dyDescent="0.25">
      <c r="B368" s="1"/>
    </row>
    <row r="369" spans="2:2" x14ac:dyDescent="0.25">
      <c r="B369" s="1"/>
    </row>
    <row r="370" spans="2:2" x14ac:dyDescent="0.25">
      <c r="B370" s="1"/>
    </row>
    <row r="371" spans="2:2" x14ac:dyDescent="0.25">
      <c r="B371" s="1"/>
    </row>
    <row r="372" spans="2:2" x14ac:dyDescent="0.25">
      <c r="B372" s="1"/>
    </row>
    <row r="373" spans="2:2" x14ac:dyDescent="0.25">
      <c r="B373" s="1"/>
    </row>
    <row r="374" spans="2:2" x14ac:dyDescent="0.25">
      <c r="B374" s="1"/>
    </row>
    <row r="375" spans="2:2" x14ac:dyDescent="0.25">
      <c r="B375" s="1"/>
    </row>
    <row r="376" spans="2:2" x14ac:dyDescent="0.25">
      <c r="B376" s="1"/>
    </row>
    <row r="377" spans="2:2" x14ac:dyDescent="0.25">
      <c r="B377" s="1"/>
    </row>
    <row r="378" spans="2:2" x14ac:dyDescent="0.25">
      <c r="B378" s="1"/>
    </row>
    <row r="379" spans="2:2" x14ac:dyDescent="0.25">
      <c r="B379" s="1"/>
    </row>
    <row r="380" spans="2:2" x14ac:dyDescent="0.25">
      <c r="B380" s="1"/>
    </row>
    <row r="381" spans="2:2" x14ac:dyDescent="0.25">
      <c r="B381" s="1"/>
    </row>
    <row r="382" spans="2:2" x14ac:dyDescent="0.25">
      <c r="B382" s="1"/>
    </row>
    <row r="383" spans="2:2" x14ac:dyDescent="0.25">
      <c r="B383" s="1"/>
    </row>
    <row r="384" spans="2:2" x14ac:dyDescent="0.25">
      <c r="B384" s="1"/>
    </row>
    <row r="385" spans="2:2" x14ac:dyDescent="0.25">
      <c r="B385" s="1"/>
    </row>
    <row r="386" spans="2:2" x14ac:dyDescent="0.25">
      <c r="B386" s="1"/>
    </row>
    <row r="387" spans="2:2" x14ac:dyDescent="0.25">
      <c r="B387" s="1"/>
    </row>
    <row r="388" spans="2:2" x14ac:dyDescent="0.25">
      <c r="B388" s="1"/>
    </row>
    <row r="389" spans="2:2" x14ac:dyDescent="0.25">
      <c r="B389" s="1"/>
    </row>
    <row r="390" spans="2:2" x14ac:dyDescent="0.25">
      <c r="B390" s="1"/>
    </row>
    <row r="391" spans="2:2" x14ac:dyDescent="0.25">
      <c r="B391" s="1"/>
    </row>
    <row r="392" spans="2:2" x14ac:dyDescent="0.25">
      <c r="B392" s="1"/>
    </row>
    <row r="393" spans="2:2" x14ac:dyDescent="0.25">
      <c r="B393" s="1"/>
    </row>
    <row r="394" spans="2:2" x14ac:dyDescent="0.25">
      <c r="B394" s="1"/>
    </row>
    <row r="395" spans="2:2" x14ac:dyDescent="0.25">
      <c r="B395" s="1"/>
    </row>
    <row r="396" spans="2:2" x14ac:dyDescent="0.25">
      <c r="B396" s="1"/>
    </row>
    <row r="397" spans="2:2" x14ac:dyDescent="0.25">
      <c r="B397" s="1"/>
    </row>
    <row r="398" spans="2:2" x14ac:dyDescent="0.25">
      <c r="B398" s="1"/>
    </row>
    <row r="399" spans="2:2" x14ac:dyDescent="0.25">
      <c r="B399" s="1"/>
    </row>
    <row r="400" spans="2:2" x14ac:dyDescent="0.25">
      <c r="B400" s="1"/>
    </row>
    <row r="401" spans="2:2" x14ac:dyDescent="0.25">
      <c r="B401" s="1"/>
    </row>
    <row r="402" spans="2:2" x14ac:dyDescent="0.25">
      <c r="B402" s="1"/>
    </row>
    <row r="403" spans="2:2" x14ac:dyDescent="0.25">
      <c r="B403" s="1"/>
    </row>
    <row r="404" spans="2:2" x14ac:dyDescent="0.25">
      <c r="B404" s="1"/>
    </row>
    <row r="405" spans="2:2" x14ac:dyDescent="0.25">
      <c r="B405" s="1"/>
    </row>
    <row r="406" spans="2:2" x14ac:dyDescent="0.25">
      <c r="B406" s="1"/>
    </row>
    <row r="407" spans="2:2" x14ac:dyDescent="0.25">
      <c r="B407" s="1"/>
    </row>
    <row r="408" spans="2:2" x14ac:dyDescent="0.25">
      <c r="B408" s="1"/>
    </row>
    <row r="409" spans="2:2" x14ac:dyDescent="0.25">
      <c r="B409" s="1"/>
    </row>
    <row r="410" spans="2:2" x14ac:dyDescent="0.25">
      <c r="B410" s="1"/>
    </row>
    <row r="411" spans="2:2" x14ac:dyDescent="0.25">
      <c r="B411" s="1"/>
    </row>
    <row r="412" spans="2:2" x14ac:dyDescent="0.25">
      <c r="B412" s="1"/>
    </row>
    <row r="413" spans="2:2" x14ac:dyDescent="0.25">
      <c r="B413" s="1"/>
    </row>
    <row r="414" spans="2:2" x14ac:dyDescent="0.25">
      <c r="B414" s="1"/>
    </row>
    <row r="415" spans="2:2" x14ac:dyDescent="0.25">
      <c r="B415" s="1"/>
    </row>
    <row r="416" spans="2:2" x14ac:dyDescent="0.25">
      <c r="B416" s="1"/>
    </row>
    <row r="417" spans="2:2" x14ac:dyDescent="0.25">
      <c r="B417" s="1"/>
    </row>
    <row r="418" spans="2:2" x14ac:dyDescent="0.25">
      <c r="B418" s="1"/>
    </row>
    <row r="419" spans="2:2" x14ac:dyDescent="0.25">
      <c r="B419" s="1"/>
    </row>
    <row r="420" spans="2:2" x14ac:dyDescent="0.25">
      <c r="B420" s="1"/>
    </row>
    <row r="421" spans="2:2" x14ac:dyDescent="0.25">
      <c r="B421" s="1"/>
    </row>
    <row r="422" spans="2:2" x14ac:dyDescent="0.25">
      <c r="B422" s="1"/>
    </row>
    <row r="423" spans="2:2" x14ac:dyDescent="0.25">
      <c r="B423" s="1"/>
    </row>
    <row r="424" spans="2:2" x14ac:dyDescent="0.25">
      <c r="B424" s="1"/>
    </row>
    <row r="425" spans="2:2" x14ac:dyDescent="0.25">
      <c r="B425" s="1"/>
    </row>
    <row r="426" spans="2:2" x14ac:dyDescent="0.25">
      <c r="B426" s="1"/>
    </row>
    <row r="427" spans="2:2" x14ac:dyDescent="0.25">
      <c r="B427" s="1"/>
    </row>
    <row r="428" spans="2:2" x14ac:dyDescent="0.25">
      <c r="B428" s="1"/>
    </row>
    <row r="429" spans="2:2" x14ac:dyDescent="0.25">
      <c r="B429" s="1"/>
    </row>
    <row r="430" spans="2:2" x14ac:dyDescent="0.25">
      <c r="B430" s="1"/>
    </row>
    <row r="431" spans="2:2" x14ac:dyDescent="0.25">
      <c r="B431" s="1"/>
    </row>
    <row r="432" spans="2:2" x14ac:dyDescent="0.25">
      <c r="B432" s="1"/>
    </row>
    <row r="433" spans="2:2" x14ac:dyDescent="0.25">
      <c r="B433" s="1"/>
    </row>
    <row r="434" spans="2:2" x14ac:dyDescent="0.25">
      <c r="B434" s="1"/>
    </row>
    <row r="435" spans="2:2" x14ac:dyDescent="0.25">
      <c r="B435" s="1"/>
    </row>
    <row r="436" spans="2:2" x14ac:dyDescent="0.25">
      <c r="B436" s="1"/>
    </row>
    <row r="437" spans="2:2" x14ac:dyDescent="0.25">
      <c r="B437" s="1"/>
    </row>
    <row r="438" spans="2:2" x14ac:dyDescent="0.25">
      <c r="B438" s="1"/>
    </row>
    <row r="439" spans="2:2" x14ac:dyDescent="0.25">
      <c r="B439" s="1"/>
    </row>
    <row r="440" spans="2:2" x14ac:dyDescent="0.25">
      <c r="B440" s="1"/>
    </row>
    <row r="441" spans="2:2" x14ac:dyDescent="0.25">
      <c r="B441" s="1"/>
    </row>
    <row r="442" spans="2:2" x14ac:dyDescent="0.25">
      <c r="B442" s="1"/>
    </row>
    <row r="443" spans="2:2" x14ac:dyDescent="0.25">
      <c r="B443" s="1"/>
    </row>
    <row r="444" spans="2:2" x14ac:dyDescent="0.25">
      <c r="B444" s="1"/>
    </row>
    <row r="445" spans="2:2" x14ac:dyDescent="0.25">
      <c r="B445" s="1"/>
    </row>
    <row r="446" spans="2:2" x14ac:dyDescent="0.25">
      <c r="B446" s="1"/>
    </row>
    <row r="447" spans="2:2" x14ac:dyDescent="0.25">
      <c r="B447" s="1"/>
    </row>
    <row r="448" spans="2:2" x14ac:dyDescent="0.25">
      <c r="B448" s="1"/>
    </row>
    <row r="449" spans="2:2" x14ac:dyDescent="0.25">
      <c r="B449" s="1"/>
    </row>
    <row r="450" spans="2:2" x14ac:dyDescent="0.25">
      <c r="B450" s="1"/>
    </row>
    <row r="451" spans="2:2" x14ac:dyDescent="0.25">
      <c r="B451" s="1"/>
    </row>
    <row r="452" spans="2:2" x14ac:dyDescent="0.25">
      <c r="B452" s="1"/>
    </row>
    <row r="453" spans="2:2" x14ac:dyDescent="0.25">
      <c r="B453" s="1"/>
    </row>
    <row r="454" spans="2:2" x14ac:dyDescent="0.25">
      <c r="B454" s="1"/>
    </row>
    <row r="455" spans="2:2" x14ac:dyDescent="0.25">
      <c r="B455" s="1"/>
    </row>
    <row r="456" spans="2:2" x14ac:dyDescent="0.25">
      <c r="B456" s="1"/>
    </row>
    <row r="457" spans="2:2" x14ac:dyDescent="0.25">
      <c r="B457" s="1"/>
    </row>
    <row r="458" spans="2:2" x14ac:dyDescent="0.25">
      <c r="B458" s="1"/>
    </row>
    <row r="459" spans="2:2" x14ac:dyDescent="0.25">
      <c r="B459" s="1"/>
    </row>
    <row r="460" spans="2:2" x14ac:dyDescent="0.25">
      <c r="B460" s="1"/>
    </row>
    <row r="461" spans="2:2" x14ac:dyDescent="0.25">
      <c r="B461" s="1"/>
    </row>
    <row r="462" spans="2:2" x14ac:dyDescent="0.25">
      <c r="B462" s="1"/>
    </row>
    <row r="463" spans="2:2" x14ac:dyDescent="0.25">
      <c r="B463" s="1"/>
    </row>
    <row r="464" spans="2:2" x14ac:dyDescent="0.25">
      <c r="B464" s="1"/>
    </row>
    <row r="465" spans="2:2" x14ac:dyDescent="0.25">
      <c r="B465" s="1"/>
    </row>
    <row r="466" spans="2:2" x14ac:dyDescent="0.25">
      <c r="B466" s="1"/>
    </row>
    <row r="467" spans="2:2" x14ac:dyDescent="0.25">
      <c r="B467" s="1"/>
    </row>
    <row r="468" spans="2:2" x14ac:dyDescent="0.25">
      <c r="B468" s="1"/>
    </row>
    <row r="469" spans="2:2" x14ac:dyDescent="0.25">
      <c r="B469" s="1"/>
    </row>
    <row r="470" spans="2:2" x14ac:dyDescent="0.25">
      <c r="B470" s="1"/>
    </row>
    <row r="471" spans="2:2" x14ac:dyDescent="0.25">
      <c r="B471" s="1"/>
    </row>
    <row r="472" spans="2:2" x14ac:dyDescent="0.25">
      <c r="B472" s="1"/>
    </row>
    <row r="473" spans="2:2" x14ac:dyDescent="0.25">
      <c r="B473" s="1"/>
    </row>
    <row r="474" spans="2:2" x14ac:dyDescent="0.25">
      <c r="B474" s="1"/>
    </row>
    <row r="475" spans="2:2" x14ac:dyDescent="0.25">
      <c r="B475" s="1"/>
    </row>
    <row r="476" spans="2:2" x14ac:dyDescent="0.25">
      <c r="B476" s="1"/>
    </row>
    <row r="477" spans="2:2" x14ac:dyDescent="0.25">
      <c r="B477" s="1"/>
    </row>
    <row r="478" spans="2:2" x14ac:dyDescent="0.25">
      <c r="B478" s="1"/>
    </row>
    <row r="479" spans="2:2" x14ac:dyDescent="0.25">
      <c r="B479" s="1"/>
    </row>
    <row r="480" spans="2:2" x14ac:dyDescent="0.25">
      <c r="B480" s="1"/>
    </row>
    <row r="481" spans="2:2" x14ac:dyDescent="0.25">
      <c r="B481" s="1"/>
    </row>
    <row r="482" spans="2:2" x14ac:dyDescent="0.25">
      <c r="B482" s="1"/>
    </row>
    <row r="483" spans="2:2" x14ac:dyDescent="0.25">
      <c r="B483" s="1"/>
    </row>
    <row r="484" spans="2:2" x14ac:dyDescent="0.25">
      <c r="B484" s="1"/>
    </row>
    <row r="485" spans="2:2" x14ac:dyDescent="0.25">
      <c r="B485" s="1"/>
    </row>
    <row r="486" spans="2:2" x14ac:dyDescent="0.25">
      <c r="B486" s="1"/>
    </row>
    <row r="487" spans="2:2" x14ac:dyDescent="0.25">
      <c r="B487" s="1"/>
    </row>
    <row r="488" spans="2:2" x14ac:dyDescent="0.25">
      <c r="B488" s="1"/>
    </row>
    <row r="489" spans="2:2" x14ac:dyDescent="0.25">
      <c r="B489" s="1"/>
    </row>
    <row r="490" spans="2:2" x14ac:dyDescent="0.25">
      <c r="B490" s="1"/>
    </row>
    <row r="491" spans="2:2" x14ac:dyDescent="0.25">
      <c r="B491" s="1"/>
    </row>
    <row r="492" spans="2:2" x14ac:dyDescent="0.25">
      <c r="B492" s="1"/>
    </row>
    <row r="493" spans="2:2" x14ac:dyDescent="0.25">
      <c r="B493" s="1"/>
    </row>
    <row r="494" spans="2:2" x14ac:dyDescent="0.25">
      <c r="B494" s="1"/>
    </row>
    <row r="495" spans="2:2" x14ac:dyDescent="0.25">
      <c r="B495" s="1"/>
    </row>
    <row r="496" spans="2:2" x14ac:dyDescent="0.25">
      <c r="B496" s="1"/>
    </row>
    <row r="497" spans="2:2" x14ac:dyDescent="0.25">
      <c r="B497" s="1"/>
    </row>
    <row r="498" spans="2:2" x14ac:dyDescent="0.25">
      <c r="B498" s="1"/>
    </row>
    <row r="499" spans="2:2" x14ac:dyDescent="0.25">
      <c r="B499" s="1"/>
    </row>
    <row r="500" spans="2:2" x14ac:dyDescent="0.25">
      <c r="B500" s="1"/>
    </row>
    <row r="501" spans="2:2" x14ac:dyDescent="0.25">
      <c r="B501" s="1"/>
    </row>
    <row r="502" spans="2:2" x14ac:dyDescent="0.25">
      <c r="B502" s="1"/>
    </row>
    <row r="503" spans="2:2" x14ac:dyDescent="0.25">
      <c r="B503" s="1"/>
    </row>
    <row r="504" spans="2:2" x14ac:dyDescent="0.25">
      <c r="B504" s="1"/>
    </row>
    <row r="505" spans="2:2" x14ac:dyDescent="0.25">
      <c r="B505" s="1"/>
    </row>
    <row r="506" spans="2:2" x14ac:dyDescent="0.25">
      <c r="B506" s="1"/>
    </row>
    <row r="507" spans="2:2" x14ac:dyDescent="0.25">
      <c r="B507" s="1"/>
    </row>
    <row r="508" spans="2:2" x14ac:dyDescent="0.25">
      <c r="B508" s="1"/>
    </row>
    <row r="509" spans="2:2" x14ac:dyDescent="0.25">
      <c r="B509" s="1"/>
    </row>
    <row r="510" spans="2:2" x14ac:dyDescent="0.25">
      <c r="B510" s="1"/>
    </row>
    <row r="511" spans="2:2" x14ac:dyDescent="0.25">
      <c r="B511" s="1"/>
    </row>
    <row r="512" spans="2:2" x14ac:dyDescent="0.25">
      <c r="B512" s="1"/>
    </row>
    <row r="513" spans="2:2" x14ac:dyDescent="0.25">
      <c r="B513" s="1"/>
    </row>
    <row r="514" spans="2:2" x14ac:dyDescent="0.25">
      <c r="B514" s="1"/>
    </row>
    <row r="515" spans="2:2" x14ac:dyDescent="0.25">
      <c r="B515" s="1"/>
    </row>
    <row r="516" spans="2:2" x14ac:dyDescent="0.25">
      <c r="B516" s="1"/>
    </row>
    <row r="517" spans="2:2" x14ac:dyDescent="0.25">
      <c r="B517" s="1"/>
    </row>
    <row r="518" spans="2:2" x14ac:dyDescent="0.25">
      <c r="B518" s="1"/>
    </row>
    <row r="519" spans="2:2" x14ac:dyDescent="0.25">
      <c r="B519" s="1"/>
    </row>
    <row r="520" spans="2:2" x14ac:dyDescent="0.25">
      <c r="B520" s="1"/>
    </row>
    <row r="521" spans="2:2" x14ac:dyDescent="0.25">
      <c r="B521" s="1"/>
    </row>
    <row r="522" spans="2:2" x14ac:dyDescent="0.25">
      <c r="B522" s="1"/>
    </row>
    <row r="523" spans="2:2" x14ac:dyDescent="0.25">
      <c r="B523" s="1"/>
    </row>
    <row r="524" spans="2:2" x14ac:dyDescent="0.25">
      <c r="B524" s="1"/>
    </row>
    <row r="525" spans="2:2" x14ac:dyDescent="0.25">
      <c r="B525" s="1"/>
    </row>
    <row r="526" spans="2:2" x14ac:dyDescent="0.25">
      <c r="B526" s="1"/>
    </row>
    <row r="527" spans="2:2" x14ac:dyDescent="0.25">
      <c r="B527" s="1"/>
    </row>
    <row r="528" spans="2:2" x14ac:dyDescent="0.25">
      <c r="B528" s="1"/>
    </row>
    <row r="529" spans="2:2" x14ac:dyDescent="0.25">
      <c r="B529" s="1"/>
    </row>
    <row r="530" spans="2:2" x14ac:dyDescent="0.25">
      <c r="B530" s="1"/>
    </row>
    <row r="531" spans="2:2" x14ac:dyDescent="0.25">
      <c r="B531" s="1"/>
    </row>
    <row r="532" spans="2:2" x14ac:dyDescent="0.25">
      <c r="B532" s="1"/>
    </row>
    <row r="533" spans="2:2" x14ac:dyDescent="0.25">
      <c r="B533" s="1"/>
    </row>
    <row r="534" spans="2:2" x14ac:dyDescent="0.25">
      <c r="B534" s="1"/>
    </row>
    <row r="535" spans="2:2" x14ac:dyDescent="0.25">
      <c r="B535" s="1"/>
    </row>
    <row r="536" spans="2:2" x14ac:dyDescent="0.25">
      <c r="B536" s="1"/>
    </row>
    <row r="537" spans="2:2" x14ac:dyDescent="0.25">
      <c r="B537" s="1"/>
    </row>
    <row r="538" spans="2:2" x14ac:dyDescent="0.25">
      <c r="B538" s="1"/>
    </row>
    <row r="539" spans="2:2" x14ac:dyDescent="0.25">
      <c r="B539" s="1"/>
    </row>
    <row r="540" spans="2:2" x14ac:dyDescent="0.25">
      <c r="B540" s="1"/>
    </row>
    <row r="541" spans="2:2" x14ac:dyDescent="0.25">
      <c r="B541" s="1"/>
    </row>
    <row r="542" spans="2:2" x14ac:dyDescent="0.25">
      <c r="B542" s="1"/>
    </row>
    <row r="543" spans="2:2" x14ac:dyDescent="0.25">
      <c r="B543" s="1"/>
    </row>
    <row r="544" spans="2:2" x14ac:dyDescent="0.25">
      <c r="B544" s="1"/>
    </row>
    <row r="545" spans="2:2" x14ac:dyDescent="0.25">
      <c r="B545" s="1"/>
    </row>
    <row r="546" spans="2:2" x14ac:dyDescent="0.25">
      <c r="B546" s="1"/>
    </row>
    <row r="547" spans="2:2" x14ac:dyDescent="0.25">
      <c r="B547" s="1"/>
    </row>
    <row r="548" spans="2:2" x14ac:dyDescent="0.25">
      <c r="B548" s="1"/>
    </row>
    <row r="549" spans="2:2" x14ac:dyDescent="0.25">
      <c r="B549" s="1"/>
    </row>
    <row r="550" spans="2:2" x14ac:dyDescent="0.25">
      <c r="B550" s="1"/>
    </row>
    <row r="551" spans="2:2" x14ac:dyDescent="0.25">
      <c r="B551" s="1"/>
    </row>
    <row r="552" spans="2:2" x14ac:dyDescent="0.25">
      <c r="B552" s="1"/>
    </row>
    <row r="553" spans="2:2" x14ac:dyDescent="0.25">
      <c r="B553" s="1"/>
    </row>
    <row r="554" spans="2:2" x14ac:dyDescent="0.25">
      <c r="B554" s="1"/>
    </row>
    <row r="555" spans="2:2" x14ac:dyDescent="0.25">
      <c r="B555" s="1"/>
    </row>
    <row r="556" spans="2:2" x14ac:dyDescent="0.25">
      <c r="B556" s="1"/>
    </row>
    <row r="557" spans="2:2" x14ac:dyDescent="0.25">
      <c r="B557" s="1"/>
    </row>
    <row r="558" spans="2:2" x14ac:dyDescent="0.25">
      <c r="B558" s="1"/>
    </row>
    <row r="559" spans="2:2" x14ac:dyDescent="0.25">
      <c r="B559" s="1"/>
    </row>
    <row r="560" spans="2:2" x14ac:dyDescent="0.25">
      <c r="B560" s="1"/>
    </row>
    <row r="561" spans="2:2" x14ac:dyDescent="0.25">
      <c r="B561" s="1"/>
    </row>
    <row r="562" spans="2:2" x14ac:dyDescent="0.25">
      <c r="B562" s="1"/>
    </row>
    <row r="563" spans="2:2" x14ac:dyDescent="0.25">
      <c r="B563" s="1"/>
    </row>
    <row r="564" spans="2:2" x14ac:dyDescent="0.25">
      <c r="B564" s="1"/>
    </row>
    <row r="565" spans="2:2" x14ac:dyDescent="0.25">
      <c r="B565" s="1"/>
    </row>
    <row r="566" spans="2:2" x14ac:dyDescent="0.25">
      <c r="B566" s="1"/>
    </row>
    <row r="567" spans="2:2" x14ac:dyDescent="0.25">
      <c r="B567" s="1"/>
    </row>
    <row r="568" spans="2:2" x14ac:dyDescent="0.25">
      <c r="B568" s="1"/>
    </row>
    <row r="569" spans="2:2" x14ac:dyDescent="0.25">
      <c r="B569" s="1"/>
    </row>
    <row r="570" spans="2:2" x14ac:dyDescent="0.25">
      <c r="B570" s="1"/>
    </row>
    <row r="571" spans="2:2" x14ac:dyDescent="0.25">
      <c r="B571" s="1"/>
    </row>
    <row r="572" spans="2:2" x14ac:dyDescent="0.25">
      <c r="B572" s="1"/>
    </row>
    <row r="573" spans="2:2" x14ac:dyDescent="0.25">
      <c r="B573" s="1"/>
    </row>
    <row r="574" spans="2:2" x14ac:dyDescent="0.25">
      <c r="B574" s="1"/>
    </row>
    <row r="575" spans="2:2" x14ac:dyDescent="0.25">
      <c r="B575" s="1"/>
    </row>
    <row r="576" spans="2:2" x14ac:dyDescent="0.25">
      <c r="B576" s="1"/>
    </row>
    <row r="577" spans="2:2" x14ac:dyDescent="0.25">
      <c r="B577" s="1"/>
    </row>
    <row r="578" spans="2:2" x14ac:dyDescent="0.25">
      <c r="B578" s="1"/>
    </row>
    <row r="579" spans="2:2" x14ac:dyDescent="0.25">
      <c r="B579" s="1"/>
    </row>
    <row r="580" spans="2:2" x14ac:dyDescent="0.25">
      <c r="B580" s="1"/>
    </row>
    <row r="581" spans="2:2" x14ac:dyDescent="0.25">
      <c r="B581" s="1"/>
    </row>
    <row r="582" spans="2:2" x14ac:dyDescent="0.25">
      <c r="B582" s="1"/>
    </row>
    <row r="583" spans="2:2" x14ac:dyDescent="0.25">
      <c r="B583" s="1"/>
    </row>
    <row r="584" spans="2:2" x14ac:dyDescent="0.25">
      <c r="B584" s="1"/>
    </row>
    <row r="585" spans="2:2" x14ac:dyDescent="0.25">
      <c r="B585" s="1"/>
    </row>
    <row r="586" spans="2:2" x14ac:dyDescent="0.25">
      <c r="B586" s="1"/>
    </row>
    <row r="587" spans="2:2" x14ac:dyDescent="0.25">
      <c r="B587" s="1"/>
    </row>
    <row r="588" spans="2:2" x14ac:dyDescent="0.25">
      <c r="B588" s="1"/>
    </row>
    <row r="589" spans="2:2" x14ac:dyDescent="0.25">
      <c r="B589" s="1"/>
    </row>
    <row r="590" spans="2:2" x14ac:dyDescent="0.25">
      <c r="B590" s="1"/>
    </row>
    <row r="591" spans="2:2" x14ac:dyDescent="0.25">
      <c r="B591" s="1"/>
    </row>
    <row r="592" spans="2:2" x14ac:dyDescent="0.25">
      <c r="B592" s="1"/>
    </row>
    <row r="593" spans="2:2" x14ac:dyDescent="0.25">
      <c r="B593" s="1"/>
    </row>
    <row r="594" spans="2:2" x14ac:dyDescent="0.25">
      <c r="B594" s="1"/>
    </row>
    <row r="595" spans="2:2" x14ac:dyDescent="0.25">
      <c r="B595" s="1"/>
    </row>
    <row r="596" spans="2:2" x14ac:dyDescent="0.25">
      <c r="B596" s="1"/>
    </row>
    <row r="597" spans="2:2" x14ac:dyDescent="0.25">
      <c r="B597" s="1"/>
    </row>
    <row r="598" spans="2:2" x14ac:dyDescent="0.25">
      <c r="B598" s="1"/>
    </row>
    <row r="599" spans="2:2" x14ac:dyDescent="0.25">
      <c r="B599" s="1"/>
    </row>
    <row r="600" spans="2:2" x14ac:dyDescent="0.25">
      <c r="B600" s="1"/>
    </row>
    <row r="601" spans="2:2" x14ac:dyDescent="0.25">
      <c r="B601" s="1"/>
    </row>
    <row r="602" spans="2:2" x14ac:dyDescent="0.25">
      <c r="B602" s="1"/>
    </row>
    <row r="603" spans="2:2" x14ac:dyDescent="0.25">
      <c r="B603" s="1"/>
    </row>
    <row r="604" spans="2:2" x14ac:dyDescent="0.25">
      <c r="B604" s="1"/>
    </row>
    <row r="605" spans="2:2" x14ac:dyDescent="0.25">
      <c r="B605" s="1"/>
    </row>
    <row r="606" spans="2:2" x14ac:dyDescent="0.25">
      <c r="B606" s="1"/>
    </row>
    <row r="607" spans="2:2" x14ac:dyDescent="0.25">
      <c r="B607" s="1"/>
    </row>
    <row r="608" spans="2:2" x14ac:dyDescent="0.25">
      <c r="B608" s="1"/>
    </row>
    <row r="609" spans="2:2" x14ac:dyDescent="0.25">
      <c r="B609" s="1"/>
    </row>
    <row r="610" spans="2:2" x14ac:dyDescent="0.25">
      <c r="B610" s="1"/>
    </row>
    <row r="611" spans="2:2" x14ac:dyDescent="0.25">
      <c r="B611" s="1"/>
    </row>
    <row r="612" spans="2:2" x14ac:dyDescent="0.25">
      <c r="B612" s="1"/>
    </row>
    <row r="613" spans="2:2" x14ac:dyDescent="0.25">
      <c r="B613" s="1"/>
    </row>
    <row r="614" spans="2:2" x14ac:dyDescent="0.25">
      <c r="B614" s="1"/>
    </row>
    <row r="615" spans="2:2" x14ac:dyDescent="0.25">
      <c r="B615" s="1"/>
    </row>
    <row r="616" spans="2:2" x14ac:dyDescent="0.25">
      <c r="B616" s="1"/>
    </row>
    <row r="617" spans="2:2" x14ac:dyDescent="0.25">
      <c r="B617" s="1"/>
    </row>
    <row r="618" spans="2:2" x14ac:dyDescent="0.25">
      <c r="B618" s="1"/>
    </row>
    <row r="619" spans="2:2" x14ac:dyDescent="0.25">
      <c r="B619" s="1"/>
    </row>
    <row r="620" spans="2:2" x14ac:dyDescent="0.25">
      <c r="B620" s="1"/>
    </row>
    <row r="621" spans="2:2" x14ac:dyDescent="0.25">
      <c r="B621" s="1"/>
    </row>
    <row r="622" spans="2:2" x14ac:dyDescent="0.25">
      <c r="B622" s="1"/>
    </row>
    <row r="623" spans="2:2" x14ac:dyDescent="0.25">
      <c r="B623" s="1"/>
    </row>
    <row r="624" spans="2:2" x14ac:dyDescent="0.25">
      <c r="B624" s="1"/>
    </row>
    <row r="625" spans="2:2" x14ac:dyDescent="0.25">
      <c r="B625" s="1"/>
    </row>
    <row r="626" spans="2:2" x14ac:dyDescent="0.25">
      <c r="B626" s="1"/>
    </row>
    <row r="627" spans="2:2" x14ac:dyDescent="0.25">
      <c r="B627" s="1"/>
    </row>
    <row r="628" spans="2:2" x14ac:dyDescent="0.25">
      <c r="B628" s="1"/>
    </row>
    <row r="629" spans="2:2" x14ac:dyDescent="0.25">
      <c r="B629" s="1"/>
    </row>
    <row r="630" spans="2:2" x14ac:dyDescent="0.25">
      <c r="B630" s="1"/>
    </row>
    <row r="631" spans="2:2" x14ac:dyDescent="0.25">
      <c r="B631" s="1"/>
    </row>
    <row r="632" spans="2:2" x14ac:dyDescent="0.25">
      <c r="B632" s="1"/>
    </row>
    <row r="633" spans="2:2" x14ac:dyDescent="0.25">
      <c r="B633" s="1"/>
    </row>
    <row r="634" spans="2:2" x14ac:dyDescent="0.25">
      <c r="B634" s="1"/>
    </row>
    <row r="635" spans="2:2" x14ac:dyDescent="0.25">
      <c r="B635" s="1"/>
    </row>
    <row r="636" spans="2:2" x14ac:dyDescent="0.25">
      <c r="B636" s="1"/>
    </row>
    <row r="637" spans="2:2" x14ac:dyDescent="0.25">
      <c r="B637" s="1"/>
    </row>
    <row r="638" spans="2:2" x14ac:dyDescent="0.25">
      <c r="B638" s="1"/>
    </row>
    <row r="639" spans="2:2" x14ac:dyDescent="0.25">
      <c r="B639" s="1"/>
    </row>
    <row r="640" spans="2:2" x14ac:dyDescent="0.25">
      <c r="B640" s="1"/>
    </row>
    <row r="641" spans="2:2" x14ac:dyDescent="0.25">
      <c r="B641" s="1"/>
    </row>
    <row r="642" spans="2:2" x14ac:dyDescent="0.25">
      <c r="B642" s="1"/>
    </row>
    <row r="643" spans="2:2" x14ac:dyDescent="0.25">
      <c r="B643" s="1"/>
    </row>
    <row r="644" spans="2:2" x14ac:dyDescent="0.25">
      <c r="B644" s="1"/>
    </row>
    <row r="645" spans="2:2" x14ac:dyDescent="0.25">
      <c r="B645" s="1"/>
    </row>
    <row r="646" spans="2:2" x14ac:dyDescent="0.25">
      <c r="B646" s="1"/>
    </row>
    <row r="647" spans="2:2" x14ac:dyDescent="0.25">
      <c r="B647" s="1"/>
    </row>
    <row r="648" spans="2:2" x14ac:dyDescent="0.25">
      <c r="B648" s="1"/>
    </row>
    <row r="649" spans="2:2" x14ac:dyDescent="0.25">
      <c r="B649" s="1"/>
    </row>
    <row r="650" spans="2:2" x14ac:dyDescent="0.25">
      <c r="B650" s="1"/>
    </row>
    <row r="651" spans="2:2" x14ac:dyDescent="0.25">
      <c r="B651" s="1"/>
    </row>
    <row r="652" spans="2:2" x14ac:dyDescent="0.25">
      <c r="B652" s="1"/>
    </row>
    <row r="653" spans="2:2" x14ac:dyDescent="0.25">
      <c r="B653" s="1"/>
    </row>
    <row r="654" spans="2:2" x14ac:dyDescent="0.25">
      <c r="B654" s="1"/>
    </row>
    <row r="655" spans="2:2" x14ac:dyDescent="0.25">
      <c r="B655" s="1"/>
    </row>
    <row r="656" spans="2:2" x14ac:dyDescent="0.25">
      <c r="B656" s="1"/>
    </row>
    <row r="657" spans="2:2" x14ac:dyDescent="0.25">
      <c r="B657" s="1"/>
    </row>
    <row r="658" spans="2:2" x14ac:dyDescent="0.25">
      <c r="B658" s="1"/>
    </row>
    <row r="659" spans="2:2" x14ac:dyDescent="0.25">
      <c r="B659" s="1"/>
    </row>
    <row r="660" spans="2:2" x14ac:dyDescent="0.25">
      <c r="B660" s="1"/>
    </row>
    <row r="661" spans="2:2" x14ac:dyDescent="0.25">
      <c r="B661" s="1"/>
    </row>
    <row r="662" spans="2:2" x14ac:dyDescent="0.25">
      <c r="B662" s="1"/>
    </row>
    <row r="663" spans="2:2" x14ac:dyDescent="0.25">
      <c r="B663" s="1"/>
    </row>
    <row r="664" spans="2:2" x14ac:dyDescent="0.25">
      <c r="B664" s="1"/>
    </row>
    <row r="665" spans="2:2" x14ac:dyDescent="0.25">
      <c r="B665" s="1"/>
    </row>
    <row r="666" spans="2:2" x14ac:dyDescent="0.25">
      <c r="B666" s="1"/>
    </row>
    <row r="667" spans="2:2" x14ac:dyDescent="0.25">
      <c r="B667" s="1"/>
    </row>
    <row r="668" spans="2:2" x14ac:dyDescent="0.25">
      <c r="B668" s="1"/>
    </row>
    <row r="669" spans="2:2" x14ac:dyDescent="0.25">
      <c r="B669" s="1"/>
    </row>
    <row r="670" spans="2:2" x14ac:dyDescent="0.25">
      <c r="B670" s="1"/>
    </row>
    <row r="671" spans="2:2" x14ac:dyDescent="0.25">
      <c r="B671" s="1"/>
    </row>
    <row r="672" spans="2:2" x14ac:dyDescent="0.25">
      <c r="B672" s="1"/>
    </row>
    <row r="673" spans="2:2" x14ac:dyDescent="0.25">
      <c r="B673" s="1"/>
    </row>
    <row r="674" spans="2:2" x14ac:dyDescent="0.25">
      <c r="B674" s="1"/>
    </row>
    <row r="675" spans="2:2" x14ac:dyDescent="0.25">
      <c r="B675" s="1"/>
    </row>
    <row r="676" spans="2:2" x14ac:dyDescent="0.25">
      <c r="B676" s="1"/>
    </row>
    <row r="677" spans="2:2" x14ac:dyDescent="0.25">
      <c r="B677" s="1"/>
    </row>
    <row r="678" spans="2:2" x14ac:dyDescent="0.25">
      <c r="B678" s="1"/>
    </row>
    <row r="679" spans="2:2" x14ac:dyDescent="0.25">
      <c r="B679" s="1"/>
    </row>
    <row r="680" spans="2:2" x14ac:dyDescent="0.25">
      <c r="B680" s="1"/>
    </row>
    <row r="681" spans="2:2" x14ac:dyDescent="0.25">
      <c r="B681" s="1"/>
    </row>
    <row r="682" spans="2:2" x14ac:dyDescent="0.25">
      <c r="B682" s="1"/>
    </row>
    <row r="683" spans="2:2" x14ac:dyDescent="0.25">
      <c r="B683" s="1"/>
    </row>
    <row r="684" spans="2:2" x14ac:dyDescent="0.25">
      <c r="B684" s="1"/>
    </row>
    <row r="685" spans="2:2" x14ac:dyDescent="0.25">
      <c r="B685" s="1"/>
    </row>
    <row r="686" spans="2:2" x14ac:dyDescent="0.25">
      <c r="B686" s="1"/>
    </row>
    <row r="687" spans="2:2" x14ac:dyDescent="0.25">
      <c r="B687" s="1"/>
    </row>
    <row r="688" spans="2:2" x14ac:dyDescent="0.25">
      <c r="B688" s="1"/>
    </row>
    <row r="689" spans="2:2" x14ac:dyDescent="0.25">
      <c r="B689" s="1"/>
    </row>
    <row r="690" spans="2:2" x14ac:dyDescent="0.25">
      <c r="B690" s="1"/>
    </row>
    <row r="691" spans="2:2" x14ac:dyDescent="0.25">
      <c r="B691" s="1"/>
    </row>
    <row r="692" spans="2:2" x14ac:dyDescent="0.25">
      <c r="B692" s="1"/>
    </row>
    <row r="693" spans="2:2" x14ac:dyDescent="0.25">
      <c r="B693" s="1"/>
    </row>
    <row r="694" spans="2:2" x14ac:dyDescent="0.25">
      <c r="B694" s="1"/>
    </row>
    <row r="695" spans="2:2" x14ac:dyDescent="0.25">
      <c r="B695" s="1"/>
    </row>
    <row r="696" spans="2:2" x14ac:dyDescent="0.25">
      <c r="B696" s="1"/>
    </row>
    <row r="697" spans="2:2" x14ac:dyDescent="0.25">
      <c r="B697" s="1"/>
    </row>
    <row r="698" spans="2:2" x14ac:dyDescent="0.25">
      <c r="B698" s="1"/>
    </row>
    <row r="699" spans="2:2" x14ac:dyDescent="0.25">
      <c r="B699" s="1"/>
    </row>
    <row r="700" spans="2:2" x14ac:dyDescent="0.25">
      <c r="B700" s="1"/>
    </row>
    <row r="701" spans="2:2" x14ac:dyDescent="0.25">
      <c r="B701" s="1"/>
    </row>
    <row r="702" spans="2:2" x14ac:dyDescent="0.25">
      <c r="B702" s="1"/>
    </row>
    <row r="703" spans="2:2" x14ac:dyDescent="0.25">
      <c r="B703" s="1"/>
    </row>
    <row r="704" spans="2:2" x14ac:dyDescent="0.25">
      <c r="B704" s="1"/>
    </row>
    <row r="705" spans="2:2" x14ac:dyDescent="0.25">
      <c r="B705" s="1"/>
    </row>
    <row r="706" spans="2:2" x14ac:dyDescent="0.25">
      <c r="B706" s="1"/>
    </row>
    <row r="707" spans="2:2" x14ac:dyDescent="0.25">
      <c r="B707" s="1"/>
    </row>
    <row r="708" spans="2:2" x14ac:dyDescent="0.25">
      <c r="B708" s="1"/>
    </row>
    <row r="709" spans="2:2" x14ac:dyDescent="0.25">
      <c r="B709" s="1"/>
    </row>
    <row r="710" spans="2:2" x14ac:dyDescent="0.25">
      <c r="B710" s="1"/>
    </row>
    <row r="711" spans="2:2" x14ac:dyDescent="0.25">
      <c r="B711" s="1"/>
    </row>
    <row r="712" spans="2:2" x14ac:dyDescent="0.25">
      <c r="B712" s="1"/>
    </row>
    <row r="713" spans="2:2" x14ac:dyDescent="0.25">
      <c r="B713" s="1"/>
    </row>
    <row r="714" spans="2:2" x14ac:dyDescent="0.25">
      <c r="B714" s="1"/>
    </row>
    <row r="715" spans="2:2" x14ac:dyDescent="0.25">
      <c r="B715" s="1"/>
    </row>
    <row r="716" spans="2:2" x14ac:dyDescent="0.25">
      <c r="B716" s="1"/>
    </row>
    <row r="717" spans="2:2" x14ac:dyDescent="0.25">
      <c r="B717" s="1"/>
    </row>
    <row r="718" spans="2:2" x14ac:dyDescent="0.25">
      <c r="B718" s="1"/>
    </row>
    <row r="719" spans="2:2" x14ac:dyDescent="0.25">
      <c r="B719" s="1"/>
    </row>
    <row r="720" spans="2:2" x14ac:dyDescent="0.25">
      <c r="B720" s="1"/>
    </row>
    <row r="721" spans="2:2" x14ac:dyDescent="0.25">
      <c r="B721" s="1"/>
    </row>
    <row r="722" spans="2:2" x14ac:dyDescent="0.25">
      <c r="B722" s="1"/>
    </row>
    <row r="723" spans="2:2" x14ac:dyDescent="0.25">
      <c r="B723" s="1"/>
    </row>
    <row r="724" spans="2:2" x14ac:dyDescent="0.25">
      <c r="B724" s="1"/>
    </row>
    <row r="725" spans="2:2" x14ac:dyDescent="0.25">
      <c r="B725" s="1"/>
    </row>
    <row r="726" spans="2:2" x14ac:dyDescent="0.25">
      <c r="B726" s="1"/>
    </row>
    <row r="727" spans="2:2" x14ac:dyDescent="0.25">
      <c r="B727" s="1"/>
    </row>
    <row r="728" spans="2:2" x14ac:dyDescent="0.25">
      <c r="B728" s="1"/>
    </row>
    <row r="729" spans="2:2" x14ac:dyDescent="0.25">
      <c r="B729" s="1"/>
    </row>
    <row r="730" spans="2:2" x14ac:dyDescent="0.25">
      <c r="B730" s="1"/>
    </row>
    <row r="731" spans="2:2" x14ac:dyDescent="0.25">
      <c r="B731" s="1"/>
    </row>
    <row r="732" spans="2:2" x14ac:dyDescent="0.25">
      <c r="B732" s="1"/>
    </row>
    <row r="733" spans="2:2" x14ac:dyDescent="0.25">
      <c r="B733" s="1"/>
    </row>
    <row r="734" spans="2:2" x14ac:dyDescent="0.25">
      <c r="B734" s="1"/>
    </row>
    <row r="735" spans="2:2" x14ac:dyDescent="0.25">
      <c r="B735" s="1"/>
    </row>
    <row r="736" spans="2:2" x14ac:dyDescent="0.25">
      <c r="B736" s="1"/>
    </row>
    <row r="737" spans="2:2" x14ac:dyDescent="0.25">
      <c r="B737" s="1"/>
    </row>
    <row r="738" spans="2:2" x14ac:dyDescent="0.25">
      <c r="B738" s="1"/>
    </row>
    <row r="739" spans="2:2" x14ac:dyDescent="0.25">
      <c r="B739" s="1"/>
    </row>
    <row r="740" spans="2:2" x14ac:dyDescent="0.25">
      <c r="B740" s="1"/>
    </row>
    <row r="741" spans="2:2" x14ac:dyDescent="0.25">
      <c r="B741" s="1"/>
    </row>
    <row r="742" spans="2:2" x14ac:dyDescent="0.25">
      <c r="B742" s="1"/>
    </row>
    <row r="743" spans="2:2" x14ac:dyDescent="0.25">
      <c r="B743" s="1"/>
    </row>
    <row r="744" spans="2:2" x14ac:dyDescent="0.25">
      <c r="B744" s="1"/>
    </row>
    <row r="745" spans="2:2" x14ac:dyDescent="0.25">
      <c r="B745" s="1"/>
    </row>
    <row r="746" spans="2:2" x14ac:dyDescent="0.25">
      <c r="B746" s="1"/>
    </row>
    <row r="747" spans="2:2" x14ac:dyDescent="0.25">
      <c r="B747" s="1"/>
    </row>
    <row r="748" spans="2:2" x14ac:dyDescent="0.25">
      <c r="B748" s="1"/>
    </row>
    <row r="749" spans="2:2" x14ac:dyDescent="0.25">
      <c r="B749" s="1"/>
    </row>
    <row r="750" spans="2:2" x14ac:dyDescent="0.25">
      <c r="B750" s="1"/>
    </row>
    <row r="751" spans="2:2" x14ac:dyDescent="0.25">
      <c r="B751" s="1"/>
    </row>
    <row r="752" spans="2:2" x14ac:dyDescent="0.25">
      <c r="B752" s="1"/>
    </row>
    <row r="753" spans="2:2" x14ac:dyDescent="0.25">
      <c r="B753" s="1"/>
    </row>
    <row r="754" spans="2:2" x14ac:dyDescent="0.25">
      <c r="B754" s="1"/>
    </row>
    <row r="755" spans="2:2" x14ac:dyDescent="0.25">
      <c r="B755" s="1"/>
    </row>
    <row r="756" spans="2:2" x14ac:dyDescent="0.25">
      <c r="B756" s="1"/>
    </row>
    <row r="757" spans="2:2" x14ac:dyDescent="0.25">
      <c r="B757" s="1"/>
    </row>
    <row r="758" spans="2:2" x14ac:dyDescent="0.25">
      <c r="B758" s="1"/>
    </row>
    <row r="759" spans="2:2" x14ac:dyDescent="0.25">
      <c r="B759" s="1"/>
    </row>
    <row r="760" spans="2:2" x14ac:dyDescent="0.25">
      <c r="B760" s="1"/>
    </row>
    <row r="761" spans="2:2" x14ac:dyDescent="0.25">
      <c r="B761" s="1"/>
    </row>
    <row r="762" spans="2:2" x14ac:dyDescent="0.25">
      <c r="B762" s="1"/>
    </row>
    <row r="763" spans="2:2" x14ac:dyDescent="0.25">
      <c r="B763" s="1"/>
    </row>
    <row r="764" spans="2:2" x14ac:dyDescent="0.25">
      <c r="B764" s="1"/>
    </row>
    <row r="765" spans="2:2" x14ac:dyDescent="0.25">
      <c r="B765" s="1"/>
    </row>
    <row r="766" spans="2:2" x14ac:dyDescent="0.25">
      <c r="B766" s="1"/>
    </row>
    <row r="767" spans="2:2" x14ac:dyDescent="0.25">
      <c r="B767" s="1"/>
    </row>
    <row r="768" spans="2:2" x14ac:dyDescent="0.25">
      <c r="B768" s="1"/>
    </row>
    <row r="769" spans="2:2" x14ac:dyDescent="0.25">
      <c r="B769" s="1"/>
    </row>
    <row r="770" spans="2:2" x14ac:dyDescent="0.25">
      <c r="B770" s="1"/>
    </row>
    <row r="771" spans="2:2" x14ac:dyDescent="0.25">
      <c r="B771" s="1"/>
    </row>
    <row r="772" spans="2:2" x14ac:dyDescent="0.25">
      <c r="B772" s="1"/>
    </row>
    <row r="773" spans="2:2" x14ac:dyDescent="0.25">
      <c r="B773" s="1"/>
    </row>
    <row r="774" spans="2:2" x14ac:dyDescent="0.25">
      <c r="B774" s="1"/>
    </row>
    <row r="775" spans="2:2" x14ac:dyDescent="0.25">
      <c r="B775" s="1"/>
    </row>
    <row r="776" spans="2:2" x14ac:dyDescent="0.25">
      <c r="B776" s="1"/>
    </row>
    <row r="777" spans="2:2" x14ac:dyDescent="0.25">
      <c r="B777" s="1"/>
    </row>
    <row r="778" spans="2:2" x14ac:dyDescent="0.25">
      <c r="B778" s="1"/>
    </row>
    <row r="779" spans="2:2" x14ac:dyDescent="0.25">
      <c r="B779" s="1"/>
    </row>
    <row r="780" spans="2:2" x14ac:dyDescent="0.25">
      <c r="B780" s="1"/>
    </row>
    <row r="781" spans="2:2" x14ac:dyDescent="0.25">
      <c r="B781" s="1"/>
    </row>
    <row r="782" spans="2:2" x14ac:dyDescent="0.25">
      <c r="B782" s="1"/>
    </row>
    <row r="783" spans="2:2" x14ac:dyDescent="0.25">
      <c r="B783" s="1"/>
    </row>
    <row r="784" spans="2:2" x14ac:dyDescent="0.25">
      <c r="B784" s="1"/>
    </row>
    <row r="785" spans="2:2" x14ac:dyDescent="0.25">
      <c r="B785" s="1"/>
    </row>
    <row r="786" spans="2:2" x14ac:dyDescent="0.25">
      <c r="B786" s="1"/>
    </row>
    <row r="787" spans="2:2" x14ac:dyDescent="0.25">
      <c r="B787" s="1"/>
    </row>
    <row r="788" spans="2:2" x14ac:dyDescent="0.25">
      <c r="B788" s="1"/>
    </row>
    <row r="789" spans="2:2" x14ac:dyDescent="0.25">
      <c r="B789" s="1"/>
    </row>
    <row r="790" spans="2:2" x14ac:dyDescent="0.25">
      <c r="B790" s="1"/>
    </row>
    <row r="791" spans="2:2" x14ac:dyDescent="0.25">
      <c r="B791" s="1"/>
    </row>
    <row r="792" spans="2:2" x14ac:dyDescent="0.25">
      <c r="B792" s="1"/>
    </row>
    <row r="793" spans="2:2" x14ac:dyDescent="0.25">
      <c r="B793" s="1"/>
    </row>
    <row r="794" spans="2:2" x14ac:dyDescent="0.25">
      <c r="B794" s="1"/>
    </row>
    <row r="795" spans="2:2" x14ac:dyDescent="0.25">
      <c r="B795" s="1"/>
    </row>
    <row r="796" spans="2:2" x14ac:dyDescent="0.25">
      <c r="B796" s="1"/>
    </row>
    <row r="797" spans="2:2" x14ac:dyDescent="0.25">
      <c r="B797" s="1"/>
    </row>
    <row r="798" spans="2:2" x14ac:dyDescent="0.25">
      <c r="B798" s="1"/>
    </row>
    <row r="799" spans="2:2" x14ac:dyDescent="0.25">
      <c r="B799" s="1"/>
    </row>
    <row r="800" spans="2:2" x14ac:dyDescent="0.25">
      <c r="B800" s="1"/>
    </row>
    <row r="801" spans="2:2" x14ac:dyDescent="0.25">
      <c r="B801" s="1"/>
    </row>
    <row r="802" spans="2:2" x14ac:dyDescent="0.25">
      <c r="B802" s="1"/>
    </row>
    <row r="803" spans="2:2" x14ac:dyDescent="0.25">
      <c r="B803" s="1"/>
    </row>
    <row r="804" spans="2:2" x14ac:dyDescent="0.25">
      <c r="B804" s="1"/>
    </row>
    <row r="805" spans="2:2" x14ac:dyDescent="0.25">
      <c r="B805" s="1"/>
    </row>
    <row r="806" spans="2:2" x14ac:dyDescent="0.25">
      <c r="B806" s="1"/>
    </row>
    <row r="807" spans="2:2" x14ac:dyDescent="0.25">
      <c r="B807" s="1"/>
    </row>
    <row r="808" spans="2:2" x14ac:dyDescent="0.25">
      <c r="B808" s="1"/>
    </row>
    <row r="809" spans="2:2" x14ac:dyDescent="0.25">
      <c r="B809" s="1"/>
    </row>
    <row r="810" spans="2:2" x14ac:dyDescent="0.25">
      <c r="B810" s="1"/>
    </row>
    <row r="811" spans="2:2" x14ac:dyDescent="0.25">
      <c r="B811" s="1"/>
    </row>
    <row r="812" spans="2:2" x14ac:dyDescent="0.25">
      <c r="B812" s="1"/>
    </row>
    <row r="813" spans="2:2" x14ac:dyDescent="0.25">
      <c r="B813" s="1"/>
    </row>
    <row r="814" spans="2:2" x14ac:dyDescent="0.25">
      <c r="B814" s="1"/>
    </row>
    <row r="815" spans="2:2" x14ac:dyDescent="0.25">
      <c r="B815" s="1"/>
    </row>
    <row r="816" spans="2:2" x14ac:dyDescent="0.25">
      <c r="B816" s="1"/>
    </row>
    <row r="817" spans="2:2" x14ac:dyDescent="0.25">
      <c r="B817" s="1"/>
    </row>
    <row r="818" spans="2:2" x14ac:dyDescent="0.25">
      <c r="B818" s="1"/>
    </row>
    <row r="819" spans="2:2" x14ac:dyDescent="0.25">
      <c r="B819" s="1"/>
    </row>
    <row r="820" spans="2:2" x14ac:dyDescent="0.25">
      <c r="B820" s="1"/>
    </row>
    <row r="821" spans="2:2" x14ac:dyDescent="0.25">
      <c r="B821" s="1"/>
    </row>
    <row r="822" spans="2:2" x14ac:dyDescent="0.25">
      <c r="B822" s="1"/>
    </row>
    <row r="823" spans="2:2" x14ac:dyDescent="0.25">
      <c r="B823" s="1"/>
    </row>
    <row r="824" spans="2:2" x14ac:dyDescent="0.25">
      <c r="B824" s="1"/>
    </row>
    <row r="825" spans="2:2" x14ac:dyDescent="0.25">
      <c r="B825" s="1"/>
    </row>
    <row r="826" spans="2:2" x14ac:dyDescent="0.25">
      <c r="B826" s="1"/>
    </row>
    <row r="827" spans="2:2" x14ac:dyDescent="0.25">
      <c r="B827" s="1"/>
    </row>
    <row r="828" spans="2:2" x14ac:dyDescent="0.25">
      <c r="B828" s="1"/>
    </row>
    <row r="829" spans="2:2" x14ac:dyDescent="0.25">
      <c r="B829" s="1"/>
    </row>
    <row r="830" spans="2:2" x14ac:dyDescent="0.25">
      <c r="B830" s="1"/>
    </row>
    <row r="831" spans="2:2" x14ac:dyDescent="0.25">
      <c r="B831" s="1"/>
    </row>
    <row r="832" spans="2:2" x14ac:dyDescent="0.25">
      <c r="B832" s="1"/>
    </row>
    <row r="833" spans="2:2" x14ac:dyDescent="0.25">
      <c r="B833" s="1"/>
    </row>
    <row r="834" spans="2:2" x14ac:dyDescent="0.25">
      <c r="B834" s="1"/>
    </row>
    <row r="835" spans="2:2" x14ac:dyDescent="0.25">
      <c r="B835" s="1"/>
    </row>
    <row r="836" spans="2:2" x14ac:dyDescent="0.25">
      <c r="B836" s="1"/>
    </row>
    <row r="837" spans="2:2" x14ac:dyDescent="0.25">
      <c r="B837" s="1"/>
    </row>
    <row r="838" spans="2:2" x14ac:dyDescent="0.25">
      <c r="B838" s="1"/>
    </row>
    <row r="839" spans="2:2" x14ac:dyDescent="0.25">
      <c r="B839" s="1"/>
    </row>
    <row r="840" spans="2:2" x14ac:dyDescent="0.25">
      <c r="B840" s="1"/>
    </row>
    <row r="841" spans="2:2" x14ac:dyDescent="0.25">
      <c r="B841" s="1"/>
    </row>
    <row r="842" spans="2:2" x14ac:dyDescent="0.25">
      <c r="B842" s="1"/>
    </row>
    <row r="843" spans="2:2" x14ac:dyDescent="0.25">
      <c r="B843" s="1"/>
    </row>
    <row r="844" spans="2:2" x14ac:dyDescent="0.25">
      <c r="B844" s="1"/>
    </row>
    <row r="845" spans="2:2" x14ac:dyDescent="0.25">
      <c r="B845" s="1"/>
    </row>
    <row r="846" spans="2:2" x14ac:dyDescent="0.25">
      <c r="B846" s="1"/>
    </row>
    <row r="847" spans="2:2" x14ac:dyDescent="0.25">
      <c r="B847" s="1"/>
    </row>
    <row r="848" spans="2:2" x14ac:dyDescent="0.25">
      <c r="B848" s="1"/>
    </row>
    <row r="849" spans="2:2" x14ac:dyDescent="0.25">
      <c r="B849" s="1"/>
    </row>
    <row r="850" spans="2:2" x14ac:dyDescent="0.25">
      <c r="B850" s="1"/>
    </row>
    <row r="851" spans="2:2" x14ac:dyDescent="0.25">
      <c r="B851" s="1"/>
    </row>
    <row r="852" spans="2:2" x14ac:dyDescent="0.25">
      <c r="B852" s="1"/>
    </row>
    <row r="853" spans="2:2" x14ac:dyDescent="0.25">
      <c r="B853" s="1"/>
    </row>
    <row r="854" spans="2:2" x14ac:dyDescent="0.25">
      <c r="B854" s="1"/>
    </row>
    <row r="855" spans="2:2" x14ac:dyDescent="0.25">
      <c r="B855" s="1"/>
    </row>
    <row r="856" spans="2:2" x14ac:dyDescent="0.25">
      <c r="B856" s="1"/>
    </row>
    <row r="857" spans="2:2" x14ac:dyDescent="0.25">
      <c r="B857" s="1"/>
    </row>
    <row r="858" spans="2:2" x14ac:dyDescent="0.25">
      <c r="B858" s="1"/>
    </row>
    <row r="859" spans="2:2" x14ac:dyDescent="0.25">
      <c r="B859" s="1"/>
    </row>
    <row r="860" spans="2:2" x14ac:dyDescent="0.25">
      <c r="B860" s="1"/>
    </row>
    <row r="861" spans="2:2" x14ac:dyDescent="0.25">
      <c r="B861" s="1"/>
    </row>
    <row r="862" spans="2:2" x14ac:dyDescent="0.25">
      <c r="B862" s="1"/>
    </row>
    <row r="863" spans="2:2" x14ac:dyDescent="0.25">
      <c r="B863" s="1"/>
    </row>
    <row r="864" spans="2:2" x14ac:dyDescent="0.25">
      <c r="B864" s="1"/>
    </row>
    <row r="865" spans="2:2" x14ac:dyDescent="0.25">
      <c r="B865" s="1"/>
    </row>
    <row r="866" spans="2:2" x14ac:dyDescent="0.25">
      <c r="B866" s="1"/>
    </row>
    <row r="867" spans="2:2" x14ac:dyDescent="0.25">
      <c r="B867" s="1"/>
    </row>
    <row r="868" spans="2:2" x14ac:dyDescent="0.25">
      <c r="B868" s="1"/>
    </row>
    <row r="869" spans="2:2" x14ac:dyDescent="0.25">
      <c r="B869" s="1"/>
    </row>
    <row r="870" spans="2:2" x14ac:dyDescent="0.25">
      <c r="B870" s="1"/>
    </row>
    <row r="871" spans="2:2" x14ac:dyDescent="0.25">
      <c r="B871" s="1"/>
    </row>
    <row r="872" spans="2:2" x14ac:dyDescent="0.25">
      <c r="B872" s="1"/>
    </row>
    <row r="873" spans="2:2" x14ac:dyDescent="0.25">
      <c r="B873" s="1"/>
    </row>
    <row r="874" spans="2:2" x14ac:dyDescent="0.25">
      <c r="B874" s="1"/>
    </row>
    <row r="875" spans="2:2" x14ac:dyDescent="0.25">
      <c r="B875" s="1"/>
    </row>
    <row r="876" spans="2:2" x14ac:dyDescent="0.25">
      <c r="B876" s="1"/>
    </row>
    <row r="877" spans="2:2" x14ac:dyDescent="0.25">
      <c r="B877" s="1"/>
    </row>
    <row r="878" spans="2:2" x14ac:dyDescent="0.25">
      <c r="B878" s="1"/>
    </row>
    <row r="879" spans="2:2" x14ac:dyDescent="0.25">
      <c r="B879" s="1"/>
    </row>
    <row r="880" spans="2:2" x14ac:dyDescent="0.25">
      <c r="B880" s="1"/>
    </row>
    <row r="881" spans="2:2" x14ac:dyDescent="0.25">
      <c r="B881" s="1"/>
    </row>
    <row r="882" spans="2:2" x14ac:dyDescent="0.25">
      <c r="B882" s="1"/>
    </row>
    <row r="883" spans="2:2" x14ac:dyDescent="0.25">
      <c r="B883" s="1"/>
    </row>
    <row r="884" spans="2:2" x14ac:dyDescent="0.25">
      <c r="B884" s="1"/>
    </row>
    <row r="885" spans="2:2" x14ac:dyDescent="0.25">
      <c r="B885" s="1"/>
    </row>
    <row r="886" spans="2:2" x14ac:dyDescent="0.25">
      <c r="B886" s="1"/>
    </row>
    <row r="887" spans="2:2" x14ac:dyDescent="0.25">
      <c r="B887" s="1"/>
    </row>
    <row r="888" spans="2:2" x14ac:dyDescent="0.25">
      <c r="B888" s="1"/>
    </row>
    <row r="889" spans="2:2" x14ac:dyDescent="0.25">
      <c r="B889" s="1"/>
    </row>
    <row r="890" spans="2:2" x14ac:dyDescent="0.25">
      <c r="B890" s="1"/>
    </row>
    <row r="891" spans="2:2" x14ac:dyDescent="0.25">
      <c r="B891" s="1"/>
    </row>
    <row r="892" spans="2:2" x14ac:dyDescent="0.25">
      <c r="B892" s="1"/>
    </row>
    <row r="893" spans="2:2" x14ac:dyDescent="0.25">
      <c r="B893" s="1"/>
    </row>
    <row r="894" spans="2:2" x14ac:dyDescent="0.25">
      <c r="B894" s="1"/>
    </row>
    <row r="895" spans="2:2" x14ac:dyDescent="0.25">
      <c r="B895" s="1"/>
    </row>
    <row r="896" spans="2:2" x14ac:dyDescent="0.25">
      <c r="B896" s="1"/>
    </row>
    <row r="897" spans="2:2" x14ac:dyDescent="0.25">
      <c r="B897" s="1"/>
    </row>
    <row r="898" spans="2:2" x14ac:dyDescent="0.25">
      <c r="B898" s="1"/>
    </row>
    <row r="899" spans="2:2" x14ac:dyDescent="0.25">
      <c r="B899" s="1"/>
    </row>
    <row r="900" spans="2:2" x14ac:dyDescent="0.25">
      <c r="B900" s="1"/>
    </row>
    <row r="901" spans="2:2" x14ac:dyDescent="0.25">
      <c r="B901" s="1"/>
    </row>
    <row r="902" spans="2:2" x14ac:dyDescent="0.25">
      <c r="B902" s="1"/>
    </row>
    <row r="903" spans="2:2" x14ac:dyDescent="0.25">
      <c r="B903" s="1"/>
    </row>
    <row r="904" spans="2:2" x14ac:dyDescent="0.25">
      <c r="B904" s="1"/>
    </row>
    <row r="905" spans="2:2" x14ac:dyDescent="0.25">
      <c r="B905" s="1"/>
    </row>
    <row r="906" spans="2:2" x14ac:dyDescent="0.25">
      <c r="B906" s="1"/>
    </row>
    <row r="907" spans="2:2" x14ac:dyDescent="0.25">
      <c r="B907" s="1"/>
    </row>
    <row r="908" spans="2:2" x14ac:dyDescent="0.25">
      <c r="B908" s="1"/>
    </row>
    <row r="909" spans="2:2" x14ac:dyDescent="0.25">
      <c r="B909" s="1"/>
    </row>
    <row r="910" spans="2:2" x14ac:dyDescent="0.25">
      <c r="B910" s="1"/>
    </row>
    <row r="911" spans="2:2" x14ac:dyDescent="0.25">
      <c r="B911" s="1"/>
    </row>
    <row r="912" spans="2:2" x14ac:dyDescent="0.25">
      <c r="B912" s="1"/>
    </row>
    <row r="913" spans="2:2" x14ac:dyDescent="0.25">
      <c r="B913" s="1"/>
    </row>
    <row r="914" spans="2:2" x14ac:dyDescent="0.25">
      <c r="B914" s="1"/>
    </row>
    <row r="915" spans="2:2" x14ac:dyDescent="0.25">
      <c r="B915" s="1"/>
    </row>
    <row r="916" spans="2:2" x14ac:dyDescent="0.25">
      <c r="B916" s="1"/>
    </row>
    <row r="917" spans="2:2" x14ac:dyDescent="0.25">
      <c r="B917" s="1"/>
    </row>
    <row r="918" spans="2:2" x14ac:dyDescent="0.25">
      <c r="B918" s="1"/>
    </row>
    <row r="919" spans="2:2" x14ac:dyDescent="0.25">
      <c r="B919" s="1"/>
    </row>
    <row r="920" spans="2:2" x14ac:dyDescent="0.25">
      <c r="B920" s="1"/>
    </row>
    <row r="921" spans="2:2" x14ac:dyDescent="0.25">
      <c r="B921" s="1"/>
    </row>
    <row r="922" spans="2:2" x14ac:dyDescent="0.25">
      <c r="B922" s="1"/>
    </row>
    <row r="923" spans="2:2" x14ac:dyDescent="0.25">
      <c r="B923" s="1"/>
    </row>
    <row r="924" spans="2:2" x14ac:dyDescent="0.25">
      <c r="B924" s="1"/>
    </row>
    <row r="925" spans="2:2" x14ac:dyDescent="0.25">
      <c r="B925" s="1"/>
    </row>
    <row r="926" spans="2:2" x14ac:dyDescent="0.25">
      <c r="B926" s="1"/>
    </row>
    <row r="927" spans="2:2" x14ac:dyDescent="0.25">
      <c r="B927" s="1"/>
    </row>
    <row r="928" spans="2:2" x14ac:dyDescent="0.25">
      <c r="B928" s="1"/>
    </row>
    <row r="929" spans="2:2" x14ac:dyDescent="0.25">
      <c r="B929" s="1"/>
    </row>
    <row r="930" spans="2:2" x14ac:dyDescent="0.25">
      <c r="B930" s="1"/>
    </row>
    <row r="931" spans="2:2" x14ac:dyDescent="0.25">
      <c r="B931" s="1"/>
    </row>
    <row r="932" spans="2:2" x14ac:dyDescent="0.25">
      <c r="B932" s="1"/>
    </row>
    <row r="933" spans="2:2" x14ac:dyDescent="0.25">
      <c r="B933" s="1"/>
    </row>
    <row r="934" spans="2:2" x14ac:dyDescent="0.25">
      <c r="B934" s="1"/>
    </row>
    <row r="935" spans="2:2" x14ac:dyDescent="0.25">
      <c r="B935" s="1"/>
    </row>
    <row r="936" spans="2:2" x14ac:dyDescent="0.25">
      <c r="B936" s="1"/>
    </row>
    <row r="937" spans="2:2" x14ac:dyDescent="0.25">
      <c r="B937" s="1"/>
    </row>
    <row r="938" spans="2:2" x14ac:dyDescent="0.25">
      <c r="B938" s="1"/>
    </row>
    <row r="939" spans="2:2" x14ac:dyDescent="0.25">
      <c r="B939" s="1"/>
    </row>
    <row r="940" spans="2:2" x14ac:dyDescent="0.25">
      <c r="B940" s="1"/>
    </row>
    <row r="941" spans="2:2" x14ac:dyDescent="0.25">
      <c r="B941" s="1"/>
    </row>
    <row r="942" spans="2:2" x14ac:dyDescent="0.25">
      <c r="B942" s="1"/>
    </row>
    <row r="943" spans="2:2" x14ac:dyDescent="0.25">
      <c r="B943" s="1"/>
    </row>
    <row r="944" spans="2:2" x14ac:dyDescent="0.25">
      <c r="B944" s="1"/>
    </row>
    <row r="945" spans="2:2" x14ac:dyDescent="0.25">
      <c r="B945" s="1"/>
    </row>
    <row r="946" spans="2:2" x14ac:dyDescent="0.25">
      <c r="B946" s="1"/>
    </row>
    <row r="947" spans="2:2" x14ac:dyDescent="0.25">
      <c r="B947" s="1"/>
    </row>
    <row r="948" spans="2:2" x14ac:dyDescent="0.25">
      <c r="B948" s="1"/>
    </row>
    <row r="949" spans="2:2" x14ac:dyDescent="0.25">
      <c r="B949" s="1"/>
    </row>
    <row r="950" spans="2:2" x14ac:dyDescent="0.25">
      <c r="B950" s="1"/>
    </row>
    <row r="951" spans="2:2" x14ac:dyDescent="0.25">
      <c r="B951" s="1"/>
    </row>
    <row r="952" spans="2:2" x14ac:dyDescent="0.25">
      <c r="B952" s="1"/>
    </row>
    <row r="953" spans="2:2" x14ac:dyDescent="0.25">
      <c r="B953" s="1"/>
    </row>
    <row r="954" spans="2:2" x14ac:dyDescent="0.25">
      <c r="B954" s="1"/>
    </row>
    <row r="955" spans="2:2" x14ac:dyDescent="0.25">
      <c r="B955" s="1"/>
    </row>
    <row r="956" spans="2:2" x14ac:dyDescent="0.25">
      <c r="B956" s="1"/>
    </row>
    <row r="957" spans="2:2" x14ac:dyDescent="0.25">
      <c r="B957" s="1"/>
    </row>
    <row r="958" spans="2:2" x14ac:dyDescent="0.25">
      <c r="B958" s="1"/>
    </row>
    <row r="959" spans="2:2" x14ac:dyDescent="0.25">
      <c r="B959" s="1"/>
    </row>
    <row r="960" spans="2:2" x14ac:dyDescent="0.25">
      <c r="B960" s="1"/>
    </row>
    <row r="961" spans="2:2" x14ac:dyDescent="0.25">
      <c r="B961" s="1"/>
    </row>
    <row r="962" spans="2:2" x14ac:dyDescent="0.25">
      <c r="B962" s="1"/>
    </row>
    <row r="963" spans="2:2" x14ac:dyDescent="0.25">
      <c r="B963" s="1"/>
    </row>
    <row r="964" spans="2:2" x14ac:dyDescent="0.25">
      <c r="B964" s="1"/>
    </row>
    <row r="965" spans="2:2" x14ac:dyDescent="0.25">
      <c r="B965" s="1"/>
    </row>
    <row r="966" spans="2:2" x14ac:dyDescent="0.25">
      <c r="B966" s="1"/>
    </row>
    <row r="967" spans="2:2" x14ac:dyDescent="0.25">
      <c r="B967" s="1"/>
    </row>
    <row r="968" spans="2:2" x14ac:dyDescent="0.25">
      <c r="B968" s="1"/>
    </row>
    <row r="969" spans="2:2" x14ac:dyDescent="0.25">
      <c r="B969" s="1"/>
    </row>
    <row r="970" spans="2:2" x14ac:dyDescent="0.25">
      <c r="B970" s="1"/>
    </row>
    <row r="971" spans="2:2" x14ac:dyDescent="0.25">
      <c r="B971" s="1"/>
    </row>
    <row r="972" spans="2:2" x14ac:dyDescent="0.25">
      <c r="B972" s="1"/>
    </row>
    <row r="973" spans="2:2" x14ac:dyDescent="0.25">
      <c r="B973" s="1"/>
    </row>
    <row r="974" spans="2:2" x14ac:dyDescent="0.25">
      <c r="B974" s="1"/>
    </row>
    <row r="975" spans="2:2" x14ac:dyDescent="0.25">
      <c r="B975" s="1"/>
    </row>
    <row r="976" spans="2:2" x14ac:dyDescent="0.25">
      <c r="B976" s="1"/>
    </row>
    <row r="977" spans="2:2" x14ac:dyDescent="0.25">
      <c r="B977" s="1"/>
    </row>
    <row r="978" spans="2:2" x14ac:dyDescent="0.25">
      <c r="B978" s="1"/>
    </row>
    <row r="979" spans="2:2" x14ac:dyDescent="0.25">
      <c r="B979" s="1"/>
    </row>
    <row r="980" spans="2:2" x14ac:dyDescent="0.25">
      <c r="B980" s="1"/>
    </row>
    <row r="981" spans="2:2" x14ac:dyDescent="0.25">
      <c r="B981" s="1"/>
    </row>
    <row r="982" spans="2:2" x14ac:dyDescent="0.25">
      <c r="B982" s="1"/>
    </row>
    <row r="983" spans="2:2" x14ac:dyDescent="0.25">
      <c r="B983" s="1"/>
    </row>
    <row r="984" spans="2:2" x14ac:dyDescent="0.25">
      <c r="B984" s="1"/>
    </row>
    <row r="985" spans="2:2" x14ac:dyDescent="0.25">
      <c r="B985" s="1"/>
    </row>
    <row r="986" spans="2:2" x14ac:dyDescent="0.25">
      <c r="B986" s="1"/>
    </row>
    <row r="987" spans="2:2" x14ac:dyDescent="0.25">
      <c r="B987" s="1"/>
    </row>
    <row r="988" spans="2:2" x14ac:dyDescent="0.25">
      <c r="B988" s="1"/>
    </row>
    <row r="989" spans="2:2" x14ac:dyDescent="0.25">
      <c r="B989" s="1"/>
    </row>
    <row r="990" spans="2:2" x14ac:dyDescent="0.25">
      <c r="B990" s="1"/>
    </row>
    <row r="991" spans="2:2" x14ac:dyDescent="0.25">
      <c r="B991" s="1"/>
    </row>
    <row r="992" spans="2:2" x14ac:dyDescent="0.25">
      <c r="B992" s="1"/>
    </row>
    <row r="993" spans="2:2" x14ac:dyDescent="0.25">
      <c r="B993" s="1"/>
    </row>
    <row r="994" spans="2:2" x14ac:dyDescent="0.25">
      <c r="B994" s="1"/>
    </row>
    <row r="995" spans="2:2" x14ac:dyDescent="0.25">
      <c r="B995" s="1"/>
    </row>
    <row r="996" spans="2:2" x14ac:dyDescent="0.25">
      <c r="B996" s="1"/>
    </row>
    <row r="997" spans="2:2" x14ac:dyDescent="0.25">
      <c r="B997" s="1"/>
    </row>
    <row r="998" spans="2:2" x14ac:dyDescent="0.25">
      <c r="B998" s="1"/>
    </row>
    <row r="999" spans="2:2" x14ac:dyDescent="0.25">
      <c r="B999" s="1"/>
    </row>
    <row r="1000" spans="2:2" x14ac:dyDescent="0.25">
      <c r="B1000" s="1"/>
    </row>
    <row r="1001" spans="2:2" x14ac:dyDescent="0.25">
      <c r="B1001" s="1"/>
    </row>
    <row r="1002" spans="2:2" x14ac:dyDescent="0.25">
      <c r="B1002" s="1"/>
    </row>
    <row r="1003" spans="2:2" x14ac:dyDescent="0.25">
      <c r="B1003" s="1"/>
    </row>
    <row r="1004" spans="2:2" x14ac:dyDescent="0.25">
      <c r="B1004" s="1"/>
    </row>
    <row r="1005" spans="2:2" x14ac:dyDescent="0.25">
      <c r="B1005" s="1"/>
    </row>
    <row r="1006" spans="2:2" x14ac:dyDescent="0.25">
      <c r="B1006" s="1"/>
    </row>
    <row r="1007" spans="2:2" x14ac:dyDescent="0.25">
      <c r="B1007" s="1"/>
    </row>
    <row r="1008" spans="2:2" x14ac:dyDescent="0.25">
      <c r="B1008" s="1"/>
    </row>
    <row r="1009" spans="2:2" x14ac:dyDescent="0.25">
      <c r="B1009" s="1"/>
    </row>
    <row r="1010" spans="2:2" x14ac:dyDescent="0.25">
      <c r="B1010" s="1"/>
    </row>
    <row r="1011" spans="2:2" x14ac:dyDescent="0.25">
      <c r="B1011" s="1"/>
    </row>
    <row r="1012" spans="2:2" x14ac:dyDescent="0.25">
      <c r="B1012" s="1"/>
    </row>
    <row r="1013" spans="2:2" x14ac:dyDescent="0.25">
      <c r="B1013" s="1"/>
    </row>
    <row r="1014" spans="2:2" x14ac:dyDescent="0.25">
      <c r="B1014" s="1"/>
    </row>
    <row r="1015" spans="2:2" x14ac:dyDescent="0.25">
      <c r="B1015" s="1"/>
    </row>
    <row r="1016" spans="2:2" x14ac:dyDescent="0.25">
      <c r="B1016" s="1"/>
    </row>
    <row r="1017" spans="2:2" x14ac:dyDescent="0.25">
      <c r="B1017" s="1"/>
    </row>
    <row r="1018" spans="2:2" x14ac:dyDescent="0.25">
      <c r="B1018" s="1"/>
    </row>
    <row r="1019" spans="2:2" x14ac:dyDescent="0.25">
      <c r="B1019" s="1"/>
    </row>
    <row r="1020" spans="2:2" x14ac:dyDescent="0.25">
      <c r="B1020" s="1"/>
    </row>
    <row r="1021" spans="2:2" x14ac:dyDescent="0.25">
      <c r="B1021" s="1"/>
    </row>
    <row r="1022" spans="2:2" x14ac:dyDescent="0.25">
      <c r="B1022" s="1"/>
    </row>
    <row r="1023" spans="2:2" x14ac:dyDescent="0.25">
      <c r="B1023" s="1"/>
    </row>
    <row r="1024" spans="2:2" x14ac:dyDescent="0.25">
      <c r="B1024" s="1"/>
    </row>
    <row r="1025" spans="2:2" x14ac:dyDescent="0.25">
      <c r="B1025" s="1"/>
    </row>
    <row r="1026" spans="2:2" x14ac:dyDescent="0.25">
      <c r="B1026" s="1"/>
    </row>
    <row r="1027" spans="2:2" x14ac:dyDescent="0.25">
      <c r="B1027" s="1"/>
    </row>
    <row r="1028" spans="2:2" x14ac:dyDescent="0.25">
      <c r="B1028" s="1"/>
    </row>
    <row r="1029" spans="2:2" x14ac:dyDescent="0.25">
      <c r="B1029" s="1"/>
    </row>
    <row r="1030" spans="2:2" x14ac:dyDescent="0.25">
      <c r="B1030" s="1"/>
    </row>
    <row r="1031" spans="2:2" x14ac:dyDescent="0.25">
      <c r="B1031" s="1"/>
    </row>
    <row r="1032" spans="2:2" x14ac:dyDescent="0.25">
      <c r="B1032" s="1"/>
    </row>
    <row r="1033" spans="2:2" x14ac:dyDescent="0.25">
      <c r="B1033" s="1"/>
    </row>
    <row r="1034" spans="2:2" x14ac:dyDescent="0.25">
      <c r="B1034" s="1"/>
    </row>
    <row r="1035" spans="2:2" x14ac:dyDescent="0.25">
      <c r="B1035" s="1"/>
    </row>
    <row r="1036" spans="2:2" x14ac:dyDescent="0.25">
      <c r="B1036" s="1"/>
    </row>
    <row r="1037" spans="2:2" x14ac:dyDescent="0.25">
      <c r="B1037" s="1"/>
    </row>
    <row r="1038" spans="2:2" x14ac:dyDescent="0.25">
      <c r="B1038" s="1"/>
    </row>
    <row r="1039" spans="2:2" x14ac:dyDescent="0.25">
      <c r="B1039" s="1"/>
    </row>
    <row r="1040" spans="2:2" x14ac:dyDescent="0.25">
      <c r="B1040" s="1"/>
    </row>
    <row r="1041" spans="2:2" x14ac:dyDescent="0.25">
      <c r="B1041" s="1"/>
    </row>
    <row r="1042" spans="2:2" x14ac:dyDescent="0.25">
      <c r="B1042" s="1"/>
    </row>
    <row r="1043" spans="2:2" x14ac:dyDescent="0.25">
      <c r="B1043" s="1"/>
    </row>
    <row r="1044" spans="2:2" x14ac:dyDescent="0.25">
      <c r="B1044" s="1"/>
    </row>
    <row r="1045" spans="2:2" x14ac:dyDescent="0.25">
      <c r="B1045" s="1"/>
    </row>
    <row r="1046" spans="2:2" x14ac:dyDescent="0.25">
      <c r="B1046" s="1"/>
    </row>
    <row r="1047" spans="2:2" x14ac:dyDescent="0.25">
      <c r="B1047" s="1"/>
    </row>
    <row r="1048" spans="2:2" x14ac:dyDescent="0.25">
      <c r="B1048" s="1"/>
    </row>
    <row r="1049" spans="2:2" x14ac:dyDescent="0.25">
      <c r="B1049" s="1"/>
    </row>
    <row r="1050" spans="2:2" x14ac:dyDescent="0.25">
      <c r="B1050" s="1"/>
    </row>
    <row r="1051" spans="2:2" x14ac:dyDescent="0.25">
      <c r="B1051" s="1"/>
    </row>
    <row r="1052" spans="2:2" x14ac:dyDescent="0.25">
      <c r="B1052" s="1"/>
    </row>
    <row r="1053" spans="2:2" x14ac:dyDescent="0.25">
      <c r="B1053" s="1"/>
    </row>
    <row r="1054" spans="2:2" x14ac:dyDescent="0.25">
      <c r="B1054" s="1"/>
    </row>
    <row r="1055" spans="2:2" x14ac:dyDescent="0.25">
      <c r="B1055" s="1"/>
    </row>
    <row r="1056" spans="2:2" x14ac:dyDescent="0.25">
      <c r="B1056" s="1"/>
    </row>
    <row r="1057" spans="2:2" x14ac:dyDescent="0.25">
      <c r="B1057" s="1"/>
    </row>
    <row r="1058" spans="2:2" x14ac:dyDescent="0.25">
      <c r="B1058" s="1"/>
    </row>
    <row r="1059" spans="2:2" x14ac:dyDescent="0.25">
      <c r="B1059" s="1"/>
    </row>
    <row r="1060" spans="2:2" x14ac:dyDescent="0.25">
      <c r="B1060" s="1"/>
    </row>
    <row r="1061" spans="2:2" x14ac:dyDescent="0.25">
      <c r="B1061" s="1"/>
    </row>
    <row r="1062" spans="2:2" x14ac:dyDescent="0.25">
      <c r="B1062" s="1"/>
    </row>
    <row r="1063" spans="2:2" x14ac:dyDescent="0.25">
      <c r="B1063" s="1"/>
    </row>
    <row r="1064" spans="2:2" x14ac:dyDescent="0.25">
      <c r="B1064" s="1"/>
    </row>
    <row r="1065" spans="2:2" x14ac:dyDescent="0.25">
      <c r="B1065" s="1"/>
    </row>
    <row r="1066" spans="2:2" x14ac:dyDescent="0.25">
      <c r="B1066" s="1"/>
    </row>
    <row r="1067" spans="2:2" x14ac:dyDescent="0.25">
      <c r="B1067" s="1"/>
    </row>
    <row r="1068" spans="2:2" x14ac:dyDescent="0.25">
      <c r="B1068" s="1"/>
    </row>
    <row r="1069" spans="2:2" x14ac:dyDescent="0.25">
      <c r="B1069" s="1"/>
    </row>
    <row r="1070" spans="2:2" x14ac:dyDescent="0.25">
      <c r="B1070" s="1"/>
    </row>
    <row r="1071" spans="2:2" x14ac:dyDescent="0.25">
      <c r="B1071" s="1"/>
    </row>
    <row r="1072" spans="2:2" x14ac:dyDescent="0.25">
      <c r="B1072" s="1"/>
    </row>
    <row r="1073" spans="2:2" x14ac:dyDescent="0.25">
      <c r="B1073" s="1"/>
    </row>
    <row r="1074" spans="2:2" x14ac:dyDescent="0.25">
      <c r="B1074" s="1"/>
    </row>
    <row r="1075" spans="2:2" x14ac:dyDescent="0.25">
      <c r="B1075" s="1"/>
    </row>
    <row r="1076" spans="2:2" x14ac:dyDescent="0.25">
      <c r="B1076" s="1"/>
    </row>
    <row r="1077" spans="2:2" x14ac:dyDescent="0.25">
      <c r="B1077" s="1"/>
    </row>
    <row r="1078" spans="2:2" x14ac:dyDescent="0.25">
      <c r="B1078" s="1"/>
    </row>
    <row r="1079" spans="2:2" x14ac:dyDescent="0.25">
      <c r="B1079" s="1"/>
    </row>
    <row r="1080" spans="2:2" x14ac:dyDescent="0.25">
      <c r="B1080" s="1"/>
    </row>
    <row r="1081" spans="2:2" x14ac:dyDescent="0.25">
      <c r="B1081" s="1"/>
    </row>
    <row r="1082" spans="2:2" x14ac:dyDescent="0.25">
      <c r="B1082" s="1"/>
    </row>
    <row r="1083" spans="2:2" x14ac:dyDescent="0.25">
      <c r="B1083" s="1"/>
    </row>
    <row r="1084" spans="2:2" x14ac:dyDescent="0.25">
      <c r="B1084" s="1"/>
    </row>
    <row r="1085" spans="2:2" x14ac:dyDescent="0.25">
      <c r="B1085" s="1"/>
    </row>
    <row r="1086" spans="2:2" x14ac:dyDescent="0.25">
      <c r="B1086" s="1"/>
    </row>
    <row r="1087" spans="2:2" x14ac:dyDescent="0.25">
      <c r="B1087" s="1"/>
    </row>
    <row r="1088" spans="2:2" x14ac:dyDescent="0.25">
      <c r="B1088" s="1"/>
    </row>
    <row r="1089" spans="2:2" x14ac:dyDescent="0.25">
      <c r="B1089" s="1"/>
    </row>
    <row r="1090" spans="2:2" x14ac:dyDescent="0.25">
      <c r="B1090" s="1"/>
    </row>
    <row r="1091" spans="2:2" x14ac:dyDescent="0.25">
      <c r="B1091" s="1"/>
    </row>
    <row r="1092" spans="2:2" x14ac:dyDescent="0.25">
      <c r="B1092" s="1"/>
    </row>
    <row r="1093" spans="2:2" x14ac:dyDescent="0.25">
      <c r="B1093" s="1"/>
    </row>
    <row r="1094" spans="2:2" x14ac:dyDescent="0.25">
      <c r="B1094" s="1"/>
    </row>
    <row r="1095" spans="2:2" x14ac:dyDescent="0.25">
      <c r="B1095" s="1"/>
    </row>
    <row r="1096" spans="2:2" x14ac:dyDescent="0.25">
      <c r="B1096" s="1"/>
    </row>
    <row r="1097" spans="2:2" x14ac:dyDescent="0.25">
      <c r="B1097" s="1"/>
    </row>
    <row r="1098" spans="2:2" x14ac:dyDescent="0.25">
      <c r="B1098" s="1"/>
    </row>
    <row r="1099" spans="2:2" x14ac:dyDescent="0.25">
      <c r="B1099" s="1"/>
    </row>
    <row r="1100" spans="2:2" x14ac:dyDescent="0.25">
      <c r="B1100" s="1"/>
    </row>
    <row r="1101" spans="2:2" x14ac:dyDescent="0.25">
      <c r="B1101" s="1"/>
    </row>
    <row r="1102" spans="2:2" x14ac:dyDescent="0.25">
      <c r="B1102" s="1"/>
    </row>
    <row r="1103" spans="2:2" x14ac:dyDescent="0.25">
      <c r="B1103" s="1"/>
    </row>
    <row r="1104" spans="2:2" x14ac:dyDescent="0.25">
      <c r="B1104" s="1"/>
    </row>
    <row r="1105" spans="2:2" x14ac:dyDescent="0.25">
      <c r="B1105" s="1"/>
    </row>
    <row r="1106" spans="2:2" x14ac:dyDescent="0.25">
      <c r="B1106" s="1"/>
    </row>
    <row r="1107" spans="2:2" x14ac:dyDescent="0.25">
      <c r="B1107" s="1"/>
    </row>
    <row r="1108" spans="2:2" x14ac:dyDescent="0.25">
      <c r="B1108" s="1"/>
    </row>
    <row r="1109" spans="2:2" x14ac:dyDescent="0.25">
      <c r="B1109" s="1"/>
    </row>
    <row r="1110" spans="2:2" x14ac:dyDescent="0.25">
      <c r="B1110" s="1"/>
    </row>
    <row r="1111" spans="2:2" x14ac:dyDescent="0.25">
      <c r="B1111" s="1"/>
    </row>
    <row r="1112" spans="2:2" x14ac:dyDescent="0.25">
      <c r="B1112" s="1"/>
    </row>
    <row r="1113" spans="2:2" x14ac:dyDescent="0.25">
      <c r="B1113" s="1"/>
    </row>
    <row r="1114" spans="2:2" x14ac:dyDescent="0.25">
      <c r="B1114" s="1"/>
    </row>
    <row r="1115" spans="2:2" x14ac:dyDescent="0.25">
      <c r="B1115" s="1"/>
    </row>
    <row r="1116" spans="2:2" x14ac:dyDescent="0.25">
      <c r="B1116" s="1"/>
    </row>
    <row r="1117" spans="2:2" x14ac:dyDescent="0.25">
      <c r="B1117" s="1"/>
    </row>
    <row r="1118" spans="2:2" x14ac:dyDescent="0.25">
      <c r="B1118" s="1"/>
    </row>
    <row r="1119" spans="2:2" x14ac:dyDescent="0.25">
      <c r="B1119" s="1"/>
    </row>
    <row r="1120" spans="2:2" x14ac:dyDescent="0.25">
      <c r="B1120" s="1"/>
    </row>
    <row r="1121" spans="2:2" x14ac:dyDescent="0.25">
      <c r="B1121" s="1"/>
    </row>
    <row r="1122" spans="2:2" x14ac:dyDescent="0.25">
      <c r="B1122" s="1"/>
    </row>
    <row r="1123" spans="2:2" x14ac:dyDescent="0.25">
      <c r="B1123" s="1"/>
    </row>
    <row r="1124" spans="2:2" x14ac:dyDescent="0.25">
      <c r="B1124" s="1"/>
    </row>
    <row r="1125" spans="2:2" x14ac:dyDescent="0.25">
      <c r="B1125" s="1"/>
    </row>
    <row r="1126" spans="2:2" x14ac:dyDescent="0.25">
      <c r="B1126" s="1"/>
    </row>
    <row r="1127" spans="2:2" x14ac:dyDescent="0.25">
      <c r="B1127" s="1"/>
    </row>
    <row r="1128" spans="2:2" x14ac:dyDescent="0.25">
      <c r="B1128" s="1"/>
    </row>
    <row r="1129" spans="2:2" x14ac:dyDescent="0.25">
      <c r="B1129" s="1"/>
    </row>
    <row r="1130" spans="2:2" x14ac:dyDescent="0.25">
      <c r="B1130" s="1"/>
    </row>
    <row r="1131" spans="2:2" x14ac:dyDescent="0.25">
      <c r="B1131" s="1"/>
    </row>
    <row r="1132" spans="2:2" x14ac:dyDescent="0.25">
      <c r="B1132" s="1"/>
    </row>
    <row r="1133" spans="2:2" x14ac:dyDescent="0.25">
      <c r="B1133" s="1"/>
    </row>
    <row r="1134" spans="2:2" x14ac:dyDescent="0.25">
      <c r="B1134" s="1"/>
    </row>
    <row r="1135" spans="2:2" x14ac:dyDescent="0.25">
      <c r="B1135" s="1"/>
    </row>
    <row r="1136" spans="2:2" x14ac:dyDescent="0.25">
      <c r="B1136" s="1"/>
    </row>
    <row r="1137" spans="2:2" x14ac:dyDescent="0.25">
      <c r="B1137" s="1"/>
    </row>
    <row r="1138" spans="2:2" x14ac:dyDescent="0.25">
      <c r="B1138" s="1"/>
    </row>
    <row r="1139" spans="2:2" x14ac:dyDescent="0.25">
      <c r="B1139" s="1"/>
    </row>
    <row r="1140" spans="2:2" x14ac:dyDescent="0.25">
      <c r="B1140" s="1"/>
    </row>
    <row r="1141" spans="2:2" x14ac:dyDescent="0.25">
      <c r="B1141" s="1"/>
    </row>
    <row r="1142" spans="2:2" x14ac:dyDescent="0.25">
      <c r="B1142" s="1"/>
    </row>
    <row r="1143" spans="2:2" x14ac:dyDescent="0.25">
      <c r="B1143" s="1"/>
    </row>
    <row r="1144" spans="2:2" x14ac:dyDescent="0.25">
      <c r="B1144" s="1"/>
    </row>
    <row r="1145" spans="2:2" x14ac:dyDescent="0.25">
      <c r="B1145" s="1"/>
    </row>
    <row r="1146" spans="2:2" x14ac:dyDescent="0.25">
      <c r="B1146" s="1"/>
    </row>
    <row r="1147" spans="2:2" x14ac:dyDescent="0.25">
      <c r="B1147" s="1"/>
    </row>
    <row r="1148" spans="2:2" x14ac:dyDescent="0.25">
      <c r="B1148" s="1"/>
    </row>
    <row r="1149" spans="2:2" x14ac:dyDescent="0.25">
      <c r="B1149" s="1"/>
    </row>
    <row r="1150" spans="2:2" x14ac:dyDescent="0.25">
      <c r="B1150" s="1"/>
    </row>
    <row r="1151" spans="2:2" x14ac:dyDescent="0.25">
      <c r="B1151" s="1"/>
    </row>
    <row r="1152" spans="2:2" x14ac:dyDescent="0.25">
      <c r="B1152" s="1"/>
    </row>
    <row r="1153" spans="2:2" x14ac:dyDescent="0.25">
      <c r="B1153" s="1"/>
    </row>
    <row r="1154" spans="2:2" x14ac:dyDescent="0.25">
      <c r="B1154" s="1"/>
    </row>
    <row r="1155" spans="2:2" x14ac:dyDescent="0.25">
      <c r="B1155" s="1"/>
    </row>
    <row r="1156" spans="2:2" x14ac:dyDescent="0.25">
      <c r="B1156" s="1"/>
    </row>
    <row r="1157" spans="2:2" x14ac:dyDescent="0.25">
      <c r="B1157" s="1"/>
    </row>
    <row r="1158" spans="2:2" x14ac:dyDescent="0.25">
      <c r="B1158" s="1"/>
    </row>
    <row r="1159" spans="2:2" x14ac:dyDescent="0.25">
      <c r="B1159" s="1"/>
    </row>
    <row r="1160" spans="2:2" x14ac:dyDescent="0.25">
      <c r="B1160" s="1"/>
    </row>
    <row r="1161" spans="2:2" x14ac:dyDescent="0.25">
      <c r="B1161" s="1"/>
    </row>
    <row r="1162" spans="2:2" x14ac:dyDescent="0.25">
      <c r="B1162" s="1"/>
    </row>
    <row r="1163" spans="2:2" x14ac:dyDescent="0.25">
      <c r="B1163" s="1"/>
    </row>
    <row r="1164" spans="2:2" x14ac:dyDescent="0.25">
      <c r="B1164" s="1"/>
    </row>
    <row r="1165" spans="2:2" x14ac:dyDescent="0.25">
      <c r="B1165" s="1"/>
    </row>
    <row r="1166" spans="2:2" x14ac:dyDescent="0.25">
      <c r="B1166" s="1"/>
    </row>
    <row r="1167" spans="2:2" x14ac:dyDescent="0.25">
      <c r="B1167" s="1"/>
    </row>
    <row r="1168" spans="2:2" x14ac:dyDescent="0.25">
      <c r="B1168" s="1"/>
    </row>
    <row r="1169" spans="2:2" x14ac:dyDescent="0.25">
      <c r="B1169" s="1"/>
    </row>
    <row r="1170" spans="2:2" x14ac:dyDescent="0.25">
      <c r="B1170" s="1"/>
    </row>
    <row r="1171" spans="2:2" x14ac:dyDescent="0.25">
      <c r="B1171" s="1"/>
    </row>
    <row r="1172" spans="2:2" x14ac:dyDescent="0.25">
      <c r="B1172" s="1"/>
    </row>
    <row r="1173" spans="2:2" x14ac:dyDescent="0.25">
      <c r="B1173" s="1"/>
    </row>
    <row r="1174" spans="2:2" x14ac:dyDescent="0.25">
      <c r="B1174" s="1"/>
    </row>
    <row r="1175" spans="2:2" x14ac:dyDescent="0.25">
      <c r="B1175" s="1"/>
    </row>
    <row r="1176" spans="2:2" x14ac:dyDescent="0.25">
      <c r="B1176" s="1"/>
    </row>
    <row r="1177" spans="2:2" x14ac:dyDescent="0.25">
      <c r="B1177" s="1"/>
    </row>
    <row r="1178" spans="2:2" x14ac:dyDescent="0.25">
      <c r="B1178" s="1"/>
    </row>
    <row r="1179" spans="2:2" x14ac:dyDescent="0.25">
      <c r="B1179" s="1"/>
    </row>
    <row r="1180" spans="2:2" x14ac:dyDescent="0.25">
      <c r="B1180" s="1"/>
    </row>
    <row r="1181" spans="2:2" x14ac:dyDescent="0.25">
      <c r="B1181" s="1"/>
    </row>
    <row r="1182" spans="2:2" x14ac:dyDescent="0.25">
      <c r="B1182" s="1"/>
    </row>
    <row r="1183" spans="2:2" x14ac:dyDescent="0.25">
      <c r="B1183" s="1"/>
    </row>
    <row r="1184" spans="2:2" x14ac:dyDescent="0.25">
      <c r="B1184" s="1"/>
    </row>
    <row r="1185" spans="2:2" x14ac:dyDescent="0.25">
      <c r="B1185" s="1"/>
    </row>
    <row r="1186" spans="2:2" x14ac:dyDescent="0.25">
      <c r="B1186" s="1"/>
    </row>
    <row r="1187" spans="2:2" x14ac:dyDescent="0.25">
      <c r="B1187" s="1"/>
    </row>
    <row r="1188" spans="2:2" x14ac:dyDescent="0.25">
      <c r="B1188" s="1"/>
    </row>
    <row r="1189" spans="2:2" x14ac:dyDescent="0.25">
      <c r="B1189" s="1"/>
    </row>
    <row r="1190" spans="2:2" x14ac:dyDescent="0.25">
      <c r="B1190" s="1"/>
    </row>
    <row r="1191" spans="2:2" x14ac:dyDescent="0.25">
      <c r="B1191" s="1"/>
    </row>
    <row r="1192" spans="2:2" x14ac:dyDescent="0.25">
      <c r="B1192" s="1"/>
    </row>
    <row r="1193" spans="2:2" x14ac:dyDescent="0.25">
      <c r="B1193" s="1"/>
    </row>
    <row r="1194" spans="2:2" x14ac:dyDescent="0.25">
      <c r="B1194" s="1"/>
    </row>
    <row r="1195" spans="2:2" x14ac:dyDescent="0.25">
      <c r="B1195" s="1"/>
    </row>
    <row r="1196" spans="2:2" x14ac:dyDescent="0.25">
      <c r="B1196" s="1"/>
    </row>
    <row r="1197" spans="2:2" x14ac:dyDescent="0.25">
      <c r="B1197" s="1"/>
    </row>
    <row r="1198" spans="2:2" x14ac:dyDescent="0.25">
      <c r="B1198" s="1"/>
    </row>
    <row r="1199" spans="2:2" x14ac:dyDescent="0.25">
      <c r="B1199" s="1"/>
    </row>
    <row r="1200" spans="2:2" x14ac:dyDescent="0.25">
      <c r="B1200" s="1"/>
    </row>
    <row r="1201" spans="2:2" x14ac:dyDescent="0.25">
      <c r="B1201" s="1"/>
    </row>
    <row r="1202" spans="2:2" x14ac:dyDescent="0.25">
      <c r="B1202" s="1"/>
    </row>
    <row r="1203" spans="2:2" x14ac:dyDescent="0.25">
      <c r="B1203" s="1"/>
    </row>
    <row r="1204" spans="2:2" x14ac:dyDescent="0.25">
      <c r="B1204" s="1"/>
    </row>
    <row r="1205" spans="2:2" x14ac:dyDescent="0.25">
      <c r="B1205" s="1"/>
    </row>
    <row r="1206" spans="2:2" x14ac:dyDescent="0.25">
      <c r="B1206" s="1"/>
    </row>
    <row r="1207" spans="2:2" x14ac:dyDescent="0.25">
      <c r="B1207" s="1"/>
    </row>
    <row r="1208" spans="2:2" x14ac:dyDescent="0.25">
      <c r="B1208" s="1"/>
    </row>
    <row r="1209" spans="2:2" x14ac:dyDescent="0.25">
      <c r="B1209" s="1"/>
    </row>
    <row r="1210" spans="2:2" x14ac:dyDescent="0.25">
      <c r="B1210" s="1"/>
    </row>
    <row r="1211" spans="2:2" x14ac:dyDescent="0.25">
      <c r="B1211" s="1"/>
    </row>
    <row r="1212" spans="2:2" x14ac:dyDescent="0.25">
      <c r="B1212" s="1"/>
    </row>
    <row r="1213" spans="2:2" x14ac:dyDescent="0.25">
      <c r="B1213" s="1"/>
    </row>
    <row r="1214" spans="2:2" x14ac:dyDescent="0.25">
      <c r="B1214" s="1"/>
    </row>
    <row r="1215" spans="2:2" x14ac:dyDescent="0.25">
      <c r="B1215" s="1"/>
    </row>
    <row r="1216" spans="2:2" x14ac:dyDescent="0.25">
      <c r="B1216" s="1"/>
    </row>
    <row r="1217" spans="2:2" x14ac:dyDescent="0.25">
      <c r="B1217" s="1"/>
    </row>
    <row r="1218" spans="2:2" x14ac:dyDescent="0.25">
      <c r="B1218" s="1"/>
    </row>
    <row r="1219" spans="2:2" x14ac:dyDescent="0.25">
      <c r="B1219" s="1"/>
    </row>
    <row r="1220" spans="2:2" x14ac:dyDescent="0.25">
      <c r="B1220" s="1"/>
    </row>
    <row r="1221" spans="2:2" x14ac:dyDescent="0.25">
      <c r="B1221" s="1"/>
    </row>
    <row r="1222" spans="2:2" x14ac:dyDescent="0.25">
      <c r="B1222" s="1"/>
    </row>
    <row r="1223" spans="2:2" x14ac:dyDescent="0.25">
      <c r="B1223" s="1"/>
    </row>
    <row r="1224" spans="2:2" x14ac:dyDescent="0.25">
      <c r="B1224" s="1"/>
    </row>
    <row r="1225" spans="2:2" x14ac:dyDescent="0.25">
      <c r="B1225" s="1"/>
    </row>
    <row r="1226" spans="2:2" x14ac:dyDescent="0.25">
      <c r="B1226" s="1"/>
    </row>
    <row r="1227" spans="2:2" x14ac:dyDescent="0.25">
      <c r="B1227" s="1"/>
    </row>
    <row r="1228" spans="2:2" x14ac:dyDescent="0.25">
      <c r="B1228" s="1"/>
    </row>
    <row r="1229" spans="2:2" x14ac:dyDescent="0.25">
      <c r="B1229" s="1"/>
    </row>
    <row r="1230" spans="2:2" x14ac:dyDescent="0.25">
      <c r="B1230" s="1"/>
    </row>
    <row r="1231" spans="2:2" x14ac:dyDescent="0.25">
      <c r="B1231" s="1"/>
    </row>
    <row r="1232" spans="2:2" x14ac:dyDescent="0.25">
      <c r="B1232" s="1"/>
    </row>
    <row r="1233" spans="2:2" x14ac:dyDescent="0.25">
      <c r="B1233" s="1"/>
    </row>
    <row r="1234" spans="2:2" x14ac:dyDescent="0.25">
      <c r="B1234" s="1"/>
    </row>
    <row r="1235" spans="2:2" x14ac:dyDescent="0.25">
      <c r="B1235" s="1"/>
    </row>
    <row r="1236" spans="2:2" x14ac:dyDescent="0.25">
      <c r="B1236" s="1"/>
    </row>
    <row r="1237" spans="2:2" x14ac:dyDescent="0.25">
      <c r="B1237" s="1"/>
    </row>
    <row r="1238" spans="2:2" x14ac:dyDescent="0.25">
      <c r="B1238" s="1"/>
    </row>
    <row r="1239" spans="2:2" x14ac:dyDescent="0.25">
      <c r="B1239" s="1"/>
    </row>
    <row r="1240" spans="2:2" x14ac:dyDescent="0.25">
      <c r="B1240" s="1"/>
    </row>
    <row r="1241" spans="2:2" x14ac:dyDescent="0.25">
      <c r="B1241" s="1"/>
    </row>
    <row r="1242" spans="2:2" x14ac:dyDescent="0.25">
      <c r="B1242" s="1"/>
    </row>
    <row r="1243" spans="2:2" x14ac:dyDescent="0.25">
      <c r="B1243" s="1"/>
    </row>
    <row r="1244" spans="2:2" x14ac:dyDescent="0.25">
      <c r="B1244" s="1"/>
    </row>
    <row r="1245" spans="2:2" x14ac:dyDescent="0.25">
      <c r="B1245" s="1"/>
    </row>
    <row r="1246" spans="2:2" x14ac:dyDescent="0.25">
      <c r="B1246" s="1"/>
    </row>
    <row r="1247" spans="2:2" x14ac:dyDescent="0.25">
      <c r="B1247" s="1"/>
    </row>
    <row r="1248" spans="2:2" x14ac:dyDescent="0.25">
      <c r="B1248" s="1"/>
    </row>
    <row r="1249" spans="2:2" x14ac:dyDescent="0.25">
      <c r="B1249" s="1"/>
    </row>
    <row r="1250" spans="2:2" x14ac:dyDescent="0.25">
      <c r="B1250" s="1"/>
    </row>
    <row r="1251" spans="2:2" x14ac:dyDescent="0.25">
      <c r="B1251" s="1"/>
    </row>
    <row r="1252" spans="2:2" x14ac:dyDescent="0.25">
      <c r="B1252" s="1"/>
    </row>
    <row r="1253" spans="2:2" x14ac:dyDescent="0.25">
      <c r="B1253" s="1"/>
    </row>
    <row r="1254" spans="2:2" x14ac:dyDescent="0.25">
      <c r="B1254" s="1"/>
    </row>
    <row r="1255" spans="2:2" x14ac:dyDescent="0.25">
      <c r="B1255" s="1"/>
    </row>
    <row r="1256" spans="2:2" x14ac:dyDescent="0.25">
      <c r="B1256" s="1"/>
    </row>
    <row r="1257" spans="2:2" x14ac:dyDescent="0.25">
      <c r="B1257" s="1"/>
    </row>
    <row r="1258" spans="2:2" x14ac:dyDescent="0.25">
      <c r="B1258" s="1"/>
    </row>
    <row r="1259" spans="2:2" x14ac:dyDescent="0.25">
      <c r="B1259" s="1"/>
    </row>
    <row r="1260" spans="2:2" x14ac:dyDescent="0.25">
      <c r="B1260" s="1"/>
    </row>
    <row r="1261" spans="2:2" x14ac:dyDescent="0.25">
      <c r="B1261" s="1"/>
    </row>
    <row r="1262" spans="2:2" x14ac:dyDescent="0.25">
      <c r="B1262" s="1"/>
    </row>
    <row r="1263" spans="2:2" x14ac:dyDescent="0.25">
      <c r="B1263" s="1"/>
    </row>
    <row r="1264" spans="2:2" x14ac:dyDescent="0.25">
      <c r="B1264" s="1"/>
    </row>
    <row r="1265" spans="2:2" x14ac:dyDescent="0.25">
      <c r="B1265" s="1"/>
    </row>
    <row r="1266" spans="2:2" x14ac:dyDescent="0.25">
      <c r="B1266" s="1"/>
    </row>
    <row r="1267" spans="2:2" x14ac:dyDescent="0.25">
      <c r="B1267" s="1"/>
    </row>
    <row r="1268" spans="2:2" x14ac:dyDescent="0.25">
      <c r="B1268" s="1"/>
    </row>
    <row r="1269" spans="2:2" x14ac:dyDescent="0.25">
      <c r="B1269" s="1"/>
    </row>
    <row r="1270" spans="2:2" x14ac:dyDescent="0.25">
      <c r="B1270" s="1"/>
    </row>
    <row r="1271" spans="2:2" x14ac:dyDescent="0.25">
      <c r="B1271" s="1"/>
    </row>
    <row r="1272" spans="2:2" x14ac:dyDescent="0.25">
      <c r="B1272" s="1"/>
    </row>
    <row r="1273" spans="2:2" x14ac:dyDescent="0.25">
      <c r="B1273" s="1"/>
    </row>
    <row r="1274" spans="2:2" x14ac:dyDescent="0.25">
      <c r="B1274" s="1"/>
    </row>
    <row r="1275" spans="2:2" x14ac:dyDescent="0.25">
      <c r="B1275" s="1"/>
    </row>
    <row r="1276" spans="2:2" x14ac:dyDescent="0.25">
      <c r="B1276" s="1"/>
    </row>
    <row r="1277" spans="2:2" x14ac:dyDescent="0.25">
      <c r="B1277" s="1"/>
    </row>
    <row r="1278" spans="2:2" x14ac:dyDescent="0.25">
      <c r="B1278" s="1"/>
    </row>
    <row r="1279" spans="2:2" x14ac:dyDescent="0.25">
      <c r="B1279" s="1"/>
    </row>
    <row r="1280" spans="2:2" x14ac:dyDescent="0.25">
      <c r="B1280" s="1"/>
    </row>
    <row r="1281" spans="2:2" x14ac:dyDescent="0.25">
      <c r="B1281" s="1"/>
    </row>
    <row r="1282" spans="2:2" x14ac:dyDescent="0.25">
      <c r="B1282" s="1"/>
    </row>
    <row r="1283" spans="2:2" x14ac:dyDescent="0.25">
      <c r="B1283" s="1"/>
    </row>
    <row r="1284" spans="2:2" x14ac:dyDescent="0.25">
      <c r="B1284" s="1"/>
    </row>
    <row r="1285" spans="2:2" x14ac:dyDescent="0.25">
      <c r="B1285" s="1"/>
    </row>
    <row r="1286" spans="2:2" x14ac:dyDescent="0.25">
      <c r="B1286" s="1"/>
    </row>
    <row r="1287" spans="2:2" x14ac:dyDescent="0.25">
      <c r="B1287" s="1"/>
    </row>
    <row r="1288" spans="2:2" x14ac:dyDescent="0.25">
      <c r="B1288" s="1"/>
    </row>
    <row r="1289" spans="2:2" x14ac:dyDescent="0.25">
      <c r="B1289" s="1"/>
    </row>
    <row r="1290" spans="2:2" x14ac:dyDescent="0.25">
      <c r="B1290" s="1"/>
    </row>
    <row r="1291" spans="2:2" x14ac:dyDescent="0.25">
      <c r="B1291" s="1"/>
    </row>
    <row r="1292" spans="2:2" x14ac:dyDescent="0.25">
      <c r="B1292" s="1"/>
    </row>
    <row r="1293" spans="2:2" x14ac:dyDescent="0.25">
      <c r="B1293" s="1"/>
    </row>
    <row r="1294" spans="2:2" x14ac:dyDescent="0.25">
      <c r="B1294" s="1"/>
    </row>
    <row r="1295" spans="2:2" x14ac:dyDescent="0.25">
      <c r="B1295" s="1"/>
    </row>
    <row r="1296" spans="2:2" x14ac:dyDescent="0.25">
      <c r="B1296" s="1"/>
    </row>
    <row r="1297" spans="2:2" x14ac:dyDescent="0.25">
      <c r="B1297" s="1"/>
    </row>
    <row r="1298" spans="2:2" x14ac:dyDescent="0.25">
      <c r="B1298" s="1"/>
    </row>
    <row r="1299" spans="2:2" x14ac:dyDescent="0.25">
      <c r="B1299" s="1"/>
    </row>
    <row r="1300" spans="2:2" x14ac:dyDescent="0.25">
      <c r="B1300" s="1"/>
    </row>
    <row r="1301" spans="2:2" x14ac:dyDescent="0.25">
      <c r="B1301" s="1"/>
    </row>
    <row r="1302" spans="2:2" x14ac:dyDescent="0.25">
      <c r="B1302" s="1"/>
    </row>
    <row r="1303" spans="2:2" x14ac:dyDescent="0.25">
      <c r="B1303" s="1"/>
    </row>
    <row r="1304" spans="2:2" x14ac:dyDescent="0.25">
      <c r="B1304" s="1"/>
    </row>
    <row r="1305" spans="2:2" x14ac:dyDescent="0.25">
      <c r="B1305" s="1"/>
    </row>
    <row r="1306" spans="2:2" x14ac:dyDescent="0.25">
      <c r="B1306" s="1"/>
    </row>
    <row r="1307" spans="2:2" x14ac:dyDescent="0.25">
      <c r="B1307" s="1"/>
    </row>
    <row r="1308" spans="2:2" x14ac:dyDescent="0.25">
      <c r="B1308" s="1"/>
    </row>
    <row r="1309" spans="2:2" x14ac:dyDescent="0.25">
      <c r="B1309" s="1"/>
    </row>
    <row r="1310" spans="2:2" x14ac:dyDescent="0.25">
      <c r="B1310" s="1"/>
    </row>
    <row r="1311" spans="2:2" x14ac:dyDescent="0.25">
      <c r="B1311" s="1"/>
    </row>
    <row r="1312" spans="2:2" x14ac:dyDescent="0.25">
      <c r="B1312" s="1"/>
    </row>
    <row r="1313" spans="2:2" x14ac:dyDescent="0.25">
      <c r="B1313" s="1"/>
    </row>
    <row r="1314" spans="2:2" x14ac:dyDescent="0.25">
      <c r="B1314" s="1"/>
    </row>
    <row r="1315" spans="2:2" x14ac:dyDescent="0.25">
      <c r="B1315" s="1"/>
    </row>
    <row r="1316" spans="2:2" x14ac:dyDescent="0.25">
      <c r="B1316" s="1"/>
    </row>
    <row r="1317" spans="2:2" x14ac:dyDescent="0.25">
      <c r="B1317" s="1"/>
    </row>
    <row r="1318" spans="2:2" x14ac:dyDescent="0.25">
      <c r="B1318" s="1"/>
    </row>
    <row r="1319" spans="2:2" x14ac:dyDescent="0.25">
      <c r="B1319" s="1"/>
    </row>
    <row r="1320" spans="2:2" x14ac:dyDescent="0.25">
      <c r="B1320" s="1"/>
    </row>
    <row r="1321" spans="2:2" x14ac:dyDescent="0.25">
      <c r="B1321" s="1"/>
    </row>
    <row r="1322" spans="2:2" x14ac:dyDescent="0.25">
      <c r="B1322" s="1"/>
    </row>
    <row r="1323" spans="2:2" x14ac:dyDescent="0.25">
      <c r="B1323" s="1"/>
    </row>
    <row r="1324" spans="2:2" x14ac:dyDescent="0.25">
      <c r="B1324" s="1"/>
    </row>
    <row r="1325" spans="2:2" x14ac:dyDescent="0.25">
      <c r="B1325" s="1"/>
    </row>
    <row r="1326" spans="2:2" x14ac:dyDescent="0.25">
      <c r="B1326" s="1"/>
    </row>
    <row r="1327" spans="2:2" x14ac:dyDescent="0.25">
      <c r="B1327" s="1"/>
    </row>
    <row r="1328" spans="2:2" x14ac:dyDescent="0.25">
      <c r="B1328" s="1"/>
    </row>
    <row r="1329" spans="2:2" x14ac:dyDescent="0.25">
      <c r="B1329" s="1"/>
    </row>
    <row r="1330" spans="2:2" x14ac:dyDescent="0.25">
      <c r="B1330" s="1"/>
    </row>
    <row r="1331" spans="2:2" x14ac:dyDescent="0.25">
      <c r="B1331" s="1"/>
    </row>
    <row r="1332" spans="2:2" x14ac:dyDescent="0.25">
      <c r="B1332" s="1"/>
    </row>
    <row r="1333" spans="2:2" x14ac:dyDescent="0.25">
      <c r="B1333" s="1"/>
    </row>
    <row r="1334" spans="2:2" x14ac:dyDescent="0.25">
      <c r="B1334" s="1"/>
    </row>
    <row r="1335" spans="2:2" x14ac:dyDescent="0.25">
      <c r="B1335" s="1"/>
    </row>
    <row r="1336" spans="2:2" x14ac:dyDescent="0.25">
      <c r="B1336" s="1"/>
    </row>
    <row r="1337" spans="2:2" x14ac:dyDescent="0.25">
      <c r="B1337" s="1"/>
    </row>
    <row r="1338" spans="2:2" x14ac:dyDescent="0.25">
      <c r="B1338" s="1"/>
    </row>
    <row r="1339" spans="2:2" x14ac:dyDescent="0.25">
      <c r="B1339" s="1"/>
    </row>
    <row r="1340" spans="2:2" x14ac:dyDescent="0.25">
      <c r="B1340" s="1"/>
    </row>
    <row r="1341" spans="2:2" x14ac:dyDescent="0.25">
      <c r="B1341" s="1"/>
    </row>
    <row r="1342" spans="2:2" x14ac:dyDescent="0.25">
      <c r="B1342" s="1"/>
    </row>
    <row r="1343" spans="2:2" x14ac:dyDescent="0.25">
      <c r="B1343" s="1"/>
    </row>
    <row r="1344" spans="2:2" x14ac:dyDescent="0.25">
      <c r="B1344" s="1"/>
    </row>
    <row r="1345" spans="2:2" x14ac:dyDescent="0.25">
      <c r="B1345" s="1"/>
    </row>
    <row r="1346" spans="2:2" x14ac:dyDescent="0.25">
      <c r="B1346" s="1"/>
    </row>
    <row r="1347" spans="2:2" x14ac:dyDescent="0.25">
      <c r="B1347" s="1"/>
    </row>
    <row r="1348" spans="2:2" x14ac:dyDescent="0.25">
      <c r="B1348" s="1"/>
    </row>
    <row r="1349" spans="2:2" x14ac:dyDescent="0.25">
      <c r="B1349" s="1"/>
    </row>
    <row r="1350" spans="2:2" x14ac:dyDescent="0.25">
      <c r="B1350" s="1"/>
    </row>
    <row r="1351" spans="2:2" x14ac:dyDescent="0.25">
      <c r="B1351" s="1"/>
    </row>
    <row r="1352" spans="2:2" x14ac:dyDescent="0.25">
      <c r="B1352" s="1"/>
    </row>
    <row r="1353" spans="2:2" x14ac:dyDescent="0.25">
      <c r="B1353" s="1"/>
    </row>
    <row r="1354" spans="2:2" x14ac:dyDescent="0.25">
      <c r="B1354" s="1"/>
    </row>
    <row r="1355" spans="2:2" x14ac:dyDescent="0.25">
      <c r="B1355" s="1"/>
    </row>
    <row r="1356" spans="2:2" x14ac:dyDescent="0.25">
      <c r="B1356" s="1"/>
    </row>
    <row r="1357" spans="2:2" x14ac:dyDescent="0.25">
      <c r="B1357" s="1"/>
    </row>
    <row r="1358" spans="2:2" x14ac:dyDescent="0.25">
      <c r="B1358" s="1"/>
    </row>
    <row r="1359" spans="2:2" x14ac:dyDescent="0.25">
      <c r="B1359" s="1"/>
    </row>
    <row r="1360" spans="2:2" x14ac:dyDescent="0.25">
      <c r="B1360" s="1"/>
    </row>
    <row r="1361" spans="2:2" x14ac:dyDescent="0.25">
      <c r="B1361" s="1"/>
    </row>
    <row r="1362" spans="2:2" x14ac:dyDescent="0.25">
      <c r="B1362" s="1"/>
    </row>
    <row r="1363" spans="2:2" x14ac:dyDescent="0.25">
      <c r="B1363" s="1"/>
    </row>
    <row r="1364" spans="2:2" x14ac:dyDescent="0.25">
      <c r="B1364" s="1"/>
    </row>
    <row r="1365" spans="2:2" x14ac:dyDescent="0.25">
      <c r="B1365" s="1"/>
    </row>
    <row r="1366" spans="2:2" x14ac:dyDescent="0.25">
      <c r="B1366" s="1"/>
    </row>
    <row r="1367" spans="2:2" x14ac:dyDescent="0.25">
      <c r="B1367" s="1"/>
    </row>
    <row r="1368" spans="2:2" x14ac:dyDescent="0.25">
      <c r="B1368" s="1"/>
    </row>
    <row r="1369" spans="2:2" x14ac:dyDescent="0.25">
      <c r="B1369" s="1"/>
    </row>
    <row r="1370" spans="2:2" x14ac:dyDescent="0.25">
      <c r="B1370" s="1"/>
    </row>
    <row r="1371" spans="2:2" x14ac:dyDescent="0.25">
      <c r="B1371" s="1"/>
    </row>
    <row r="1372" spans="2:2" x14ac:dyDescent="0.25">
      <c r="B1372" s="1"/>
    </row>
    <row r="1373" spans="2:2" x14ac:dyDescent="0.25">
      <c r="B1373" s="1"/>
    </row>
    <row r="1374" spans="2:2" x14ac:dyDescent="0.25">
      <c r="B1374" s="1"/>
    </row>
    <row r="1375" spans="2:2" x14ac:dyDescent="0.25">
      <c r="B1375" s="1"/>
    </row>
    <row r="1376" spans="2:2" x14ac:dyDescent="0.25">
      <c r="B1376" s="1"/>
    </row>
    <row r="1377" spans="2:2" x14ac:dyDescent="0.25">
      <c r="B1377" s="1"/>
    </row>
    <row r="1378" spans="2:2" x14ac:dyDescent="0.25">
      <c r="B1378" s="1"/>
    </row>
    <row r="1379" spans="2:2" x14ac:dyDescent="0.25">
      <c r="B1379" s="1"/>
    </row>
    <row r="1380" spans="2:2" x14ac:dyDescent="0.25">
      <c r="B1380" s="1"/>
    </row>
    <row r="1381" spans="2:2" x14ac:dyDescent="0.25">
      <c r="B1381" s="1"/>
    </row>
    <row r="1382" spans="2:2" x14ac:dyDescent="0.25">
      <c r="B1382" s="1"/>
    </row>
    <row r="1383" spans="2:2" x14ac:dyDescent="0.25">
      <c r="B1383" s="1"/>
    </row>
    <row r="1384" spans="2:2" x14ac:dyDescent="0.25">
      <c r="B1384" s="1"/>
    </row>
    <row r="1385" spans="2:2" x14ac:dyDescent="0.25">
      <c r="B1385" s="1"/>
    </row>
    <row r="1386" spans="2:2" x14ac:dyDescent="0.25">
      <c r="B1386" s="1"/>
    </row>
    <row r="1387" spans="2:2" x14ac:dyDescent="0.25">
      <c r="B1387" s="1"/>
    </row>
    <row r="1388" spans="2:2" x14ac:dyDescent="0.25">
      <c r="B1388" s="1"/>
    </row>
    <row r="1389" spans="2:2" x14ac:dyDescent="0.25">
      <c r="B1389" s="1"/>
    </row>
    <row r="1390" spans="2:2" x14ac:dyDescent="0.25">
      <c r="B1390" s="1"/>
    </row>
    <row r="1391" spans="2:2" x14ac:dyDescent="0.25">
      <c r="B1391" s="1"/>
    </row>
    <row r="1392" spans="2:2" x14ac:dyDescent="0.25">
      <c r="B1392" s="1"/>
    </row>
    <row r="1393" spans="2:2" x14ac:dyDescent="0.25">
      <c r="B1393" s="1"/>
    </row>
    <row r="1394" spans="2:2" x14ac:dyDescent="0.25">
      <c r="B1394" s="1"/>
    </row>
    <row r="1395" spans="2:2" x14ac:dyDescent="0.25">
      <c r="B1395" s="1"/>
    </row>
    <row r="1396" spans="2:2" x14ac:dyDescent="0.25">
      <c r="B1396" s="1"/>
    </row>
    <row r="1397" spans="2:2" x14ac:dyDescent="0.25">
      <c r="B1397" s="1"/>
    </row>
    <row r="1398" spans="2:2" x14ac:dyDescent="0.25">
      <c r="B1398" s="1"/>
    </row>
    <row r="1399" spans="2:2" x14ac:dyDescent="0.25">
      <c r="B1399" s="1"/>
    </row>
    <row r="1400" spans="2:2" x14ac:dyDescent="0.25">
      <c r="B1400" s="1"/>
    </row>
    <row r="1401" spans="2:2" x14ac:dyDescent="0.25">
      <c r="B1401" s="1"/>
    </row>
    <row r="1402" spans="2:2" x14ac:dyDescent="0.25">
      <c r="B1402" s="1"/>
    </row>
    <row r="1403" spans="2:2" x14ac:dyDescent="0.25">
      <c r="B1403" s="1"/>
    </row>
    <row r="1404" spans="2:2" x14ac:dyDescent="0.25">
      <c r="B1404" s="1"/>
    </row>
    <row r="1405" spans="2:2" x14ac:dyDescent="0.25">
      <c r="B1405" s="1"/>
    </row>
    <row r="1406" spans="2:2" x14ac:dyDescent="0.25">
      <c r="B1406" s="1"/>
    </row>
    <row r="1407" spans="2:2" x14ac:dyDescent="0.25">
      <c r="B1407" s="1"/>
    </row>
    <row r="1408" spans="2:2" x14ac:dyDescent="0.25">
      <c r="B1408" s="1"/>
    </row>
    <row r="1409" spans="2:2" x14ac:dyDescent="0.25">
      <c r="B1409" s="1"/>
    </row>
    <row r="1410" spans="2:2" x14ac:dyDescent="0.25">
      <c r="B1410" s="1"/>
    </row>
    <row r="1411" spans="2:2" x14ac:dyDescent="0.25">
      <c r="B1411" s="1"/>
    </row>
    <row r="1412" spans="2:2" x14ac:dyDescent="0.25">
      <c r="B1412" s="1"/>
    </row>
    <row r="1413" spans="2:2" x14ac:dyDescent="0.25">
      <c r="B1413" s="1"/>
    </row>
    <row r="1414" spans="2:2" x14ac:dyDescent="0.25">
      <c r="B1414" s="1"/>
    </row>
    <row r="1415" spans="2:2" x14ac:dyDescent="0.25">
      <c r="B1415" s="1"/>
    </row>
    <row r="1416" spans="2:2" x14ac:dyDescent="0.25">
      <c r="B1416" s="1"/>
    </row>
    <row r="1417" spans="2:2" x14ac:dyDescent="0.25">
      <c r="B1417" s="1"/>
    </row>
    <row r="1418" spans="2:2" x14ac:dyDescent="0.25">
      <c r="B1418" s="1"/>
    </row>
    <row r="1419" spans="2:2" x14ac:dyDescent="0.25">
      <c r="B1419" s="1"/>
    </row>
    <row r="1420" spans="2:2" x14ac:dyDescent="0.25">
      <c r="B1420" s="1"/>
    </row>
    <row r="1421" spans="2:2" x14ac:dyDescent="0.25">
      <c r="B1421" s="1"/>
    </row>
    <row r="1422" spans="2:2" x14ac:dyDescent="0.25">
      <c r="B1422" s="1"/>
    </row>
    <row r="1423" spans="2:2" x14ac:dyDescent="0.25">
      <c r="B1423" s="1"/>
    </row>
    <row r="1424" spans="2:2" x14ac:dyDescent="0.25">
      <c r="B1424" s="1"/>
    </row>
    <row r="1425" spans="2:2" x14ac:dyDescent="0.25">
      <c r="B1425" s="1"/>
    </row>
    <row r="1426" spans="2:2" x14ac:dyDescent="0.25">
      <c r="B1426" s="1"/>
    </row>
    <row r="1427" spans="2:2" x14ac:dyDescent="0.25">
      <c r="B1427" s="1"/>
    </row>
    <row r="1428" spans="2:2" x14ac:dyDescent="0.25">
      <c r="B1428" s="1"/>
    </row>
    <row r="1429" spans="2:2" x14ac:dyDescent="0.25">
      <c r="B1429" s="1"/>
    </row>
    <row r="1430" spans="2:2" x14ac:dyDescent="0.25">
      <c r="B1430" s="1"/>
    </row>
    <row r="1431" spans="2:2" x14ac:dyDescent="0.25">
      <c r="B1431" s="1"/>
    </row>
    <row r="1432" spans="2:2" x14ac:dyDescent="0.25">
      <c r="B1432" s="1"/>
    </row>
    <row r="1433" spans="2:2" x14ac:dyDescent="0.25">
      <c r="B1433" s="1"/>
    </row>
    <row r="1434" spans="2:2" x14ac:dyDescent="0.25">
      <c r="B1434" s="1"/>
    </row>
    <row r="1435" spans="2:2" x14ac:dyDescent="0.25">
      <c r="B1435" s="1"/>
    </row>
    <row r="1436" spans="2:2" x14ac:dyDescent="0.25">
      <c r="B1436" s="1"/>
    </row>
    <row r="1437" spans="2:2" x14ac:dyDescent="0.25">
      <c r="B1437" s="1"/>
    </row>
    <row r="1438" spans="2:2" x14ac:dyDescent="0.25">
      <c r="B1438" s="1"/>
    </row>
    <row r="1439" spans="2:2" x14ac:dyDescent="0.25">
      <c r="B1439" s="1"/>
    </row>
    <row r="1440" spans="2:2" x14ac:dyDescent="0.25">
      <c r="B1440" s="1"/>
    </row>
    <row r="1441" spans="2:2" x14ac:dyDescent="0.25">
      <c r="B1441" s="1"/>
    </row>
    <row r="1442" spans="2:2" x14ac:dyDescent="0.25">
      <c r="B1442" s="1"/>
    </row>
    <row r="1443" spans="2:2" x14ac:dyDescent="0.25">
      <c r="B1443" s="1"/>
    </row>
    <row r="1444" spans="2:2" x14ac:dyDescent="0.25">
      <c r="B1444" s="1"/>
    </row>
    <row r="1445" spans="2:2" x14ac:dyDescent="0.25">
      <c r="B1445" s="1"/>
    </row>
    <row r="1446" spans="2:2" x14ac:dyDescent="0.25">
      <c r="B1446" s="1"/>
    </row>
    <row r="1447" spans="2:2" x14ac:dyDescent="0.25">
      <c r="B1447" s="1"/>
    </row>
    <row r="1448" spans="2:2" x14ac:dyDescent="0.25">
      <c r="B1448" s="1"/>
    </row>
    <row r="1449" spans="2:2" x14ac:dyDescent="0.25">
      <c r="B1449" s="1"/>
    </row>
    <row r="1450" spans="2:2" x14ac:dyDescent="0.25">
      <c r="B1450" s="1"/>
    </row>
    <row r="1451" spans="2:2" x14ac:dyDescent="0.25">
      <c r="B1451" s="1"/>
    </row>
    <row r="1452" spans="2:2" x14ac:dyDescent="0.25">
      <c r="B1452" s="1"/>
    </row>
    <row r="1453" spans="2:2" x14ac:dyDescent="0.25">
      <c r="B1453" s="1"/>
    </row>
    <row r="1454" spans="2:2" x14ac:dyDescent="0.25">
      <c r="B1454" s="1"/>
    </row>
    <row r="1455" spans="2:2" x14ac:dyDescent="0.25">
      <c r="B1455" s="1"/>
    </row>
    <row r="1456" spans="2:2" x14ac:dyDescent="0.25">
      <c r="B1456" s="1"/>
    </row>
    <row r="1457" spans="2:2" x14ac:dyDescent="0.25">
      <c r="B1457" s="1"/>
    </row>
    <row r="1458" spans="2:2" x14ac:dyDescent="0.25">
      <c r="B1458" s="1"/>
    </row>
    <row r="1459" spans="2:2" x14ac:dyDescent="0.25">
      <c r="B1459" s="1"/>
    </row>
    <row r="1460" spans="2:2" x14ac:dyDescent="0.25">
      <c r="B1460" s="1"/>
    </row>
    <row r="1461" spans="2:2" x14ac:dyDescent="0.25">
      <c r="B1461" s="1"/>
    </row>
    <row r="1462" spans="2:2" x14ac:dyDescent="0.25">
      <c r="B1462" s="1"/>
    </row>
    <row r="1463" spans="2:2" x14ac:dyDescent="0.25">
      <c r="B1463" s="1"/>
    </row>
    <row r="1464" spans="2:2" x14ac:dyDescent="0.25">
      <c r="B1464" s="1"/>
    </row>
    <row r="1465" spans="2:2" x14ac:dyDescent="0.25">
      <c r="B1465" s="1"/>
    </row>
    <row r="1466" spans="2:2" x14ac:dyDescent="0.25">
      <c r="B1466" s="1"/>
    </row>
    <row r="1467" spans="2:2" x14ac:dyDescent="0.25">
      <c r="B1467" s="1"/>
    </row>
    <row r="1468" spans="2:2" x14ac:dyDescent="0.25">
      <c r="B1468" s="1"/>
    </row>
    <row r="1469" spans="2:2" x14ac:dyDescent="0.25">
      <c r="B1469" s="1"/>
    </row>
    <row r="1470" spans="2:2" x14ac:dyDescent="0.25">
      <c r="B1470" s="1"/>
    </row>
    <row r="1471" spans="2:2" x14ac:dyDescent="0.25">
      <c r="B1471" s="1"/>
    </row>
    <row r="1472" spans="2:2" x14ac:dyDescent="0.25">
      <c r="B1472" s="1"/>
    </row>
    <row r="1473" spans="2:2" x14ac:dyDescent="0.25">
      <c r="B1473" s="1"/>
    </row>
    <row r="1474" spans="2:2" x14ac:dyDescent="0.25">
      <c r="B1474" s="1"/>
    </row>
    <row r="1475" spans="2:2" x14ac:dyDescent="0.25">
      <c r="B1475" s="1"/>
    </row>
    <row r="1476" spans="2:2" x14ac:dyDescent="0.25">
      <c r="B1476" s="1"/>
    </row>
    <row r="1477" spans="2:2" x14ac:dyDescent="0.25">
      <c r="B1477" s="1"/>
    </row>
    <row r="1478" spans="2:2" x14ac:dyDescent="0.25">
      <c r="B1478" s="1"/>
    </row>
    <row r="1479" spans="2:2" x14ac:dyDescent="0.25">
      <c r="B1479" s="1"/>
    </row>
    <row r="1480" spans="2:2" x14ac:dyDescent="0.25">
      <c r="B1480" s="1"/>
    </row>
    <row r="1481" spans="2:2" x14ac:dyDescent="0.25">
      <c r="B1481" s="1"/>
    </row>
    <row r="1482" spans="2:2" x14ac:dyDescent="0.25">
      <c r="B1482" s="1"/>
    </row>
    <row r="1483" spans="2:2" x14ac:dyDescent="0.25">
      <c r="B1483" s="1"/>
    </row>
    <row r="1484" spans="2:2" x14ac:dyDescent="0.25">
      <c r="B1484" s="1"/>
    </row>
    <row r="1485" spans="2:2" x14ac:dyDescent="0.25">
      <c r="B1485" s="1"/>
    </row>
    <row r="1486" spans="2:2" x14ac:dyDescent="0.25">
      <c r="B1486" s="1"/>
    </row>
    <row r="1487" spans="2:2" x14ac:dyDescent="0.25">
      <c r="B1487" s="1"/>
    </row>
    <row r="1488" spans="2:2" x14ac:dyDescent="0.25">
      <c r="B1488" s="1"/>
    </row>
    <row r="1489" spans="2:2" x14ac:dyDescent="0.25">
      <c r="B1489" s="1"/>
    </row>
    <row r="1490" spans="2:2" x14ac:dyDescent="0.25">
      <c r="B1490" s="1"/>
    </row>
    <row r="1491" spans="2:2" x14ac:dyDescent="0.25">
      <c r="B1491" s="1"/>
    </row>
    <row r="1492" spans="2:2" x14ac:dyDescent="0.25">
      <c r="B1492" s="1"/>
    </row>
    <row r="1493" spans="2:2" x14ac:dyDescent="0.25">
      <c r="B1493" s="1"/>
    </row>
    <row r="1494" spans="2:2" x14ac:dyDescent="0.25">
      <c r="B1494" s="1"/>
    </row>
    <row r="1495" spans="2:2" x14ac:dyDescent="0.25">
      <c r="B1495" s="1"/>
    </row>
    <row r="1496" spans="2:2" x14ac:dyDescent="0.25">
      <c r="B1496" s="1"/>
    </row>
    <row r="1497" spans="2:2" x14ac:dyDescent="0.25">
      <c r="B1497" s="1"/>
    </row>
    <row r="1498" spans="2:2" x14ac:dyDescent="0.25">
      <c r="B1498" s="1"/>
    </row>
    <row r="1499" spans="2:2" x14ac:dyDescent="0.25">
      <c r="B1499" s="1"/>
    </row>
    <row r="1500" spans="2:2" x14ac:dyDescent="0.25">
      <c r="B1500" s="1"/>
    </row>
    <row r="1501" spans="2:2" x14ac:dyDescent="0.25">
      <c r="B1501" s="1"/>
    </row>
    <row r="1502" spans="2:2" x14ac:dyDescent="0.25">
      <c r="B1502" s="1"/>
    </row>
    <row r="1503" spans="2:2" x14ac:dyDescent="0.25">
      <c r="B1503" s="1"/>
    </row>
    <row r="1504" spans="2:2" x14ac:dyDescent="0.25">
      <c r="B1504" s="1"/>
    </row>
    <row r="1505" spans="2:2" x14ac:dyDescent="0.25">
      <c r="B1505" s="1"/>
    </row>
    <row r="1506" spans="2:2" x14ac:dyDescent="0.25">
      <c r="B1506" s="1"/>
    </row>
    <row r="1507" spans="2:2" x14ac:dyDescent="0.25">
      <c r="B1507" s="1"/>
    </row>
    <row r="1508" spans="2:2" x14ac:dyDescent="0.25">
      <c r="B1508" s="1"/>
    </row>
    <row r="1509" spans="2:2" x14ac:dyDescent="0.25">
      <c r="B1509" s="1"/>
    </row>
    <row r="1510" spans="2:2" x14ac:dyDescent="0.25">
      <c r="B1510" s="1"/>
    </row>
    <row r="1511" spans="2:2" x14ac:dyDescent="0.25">
      <c r="B1511" s="1"/>
    </row>
    <row r="1512" spans="2:2" x14ac:dyDescent="0.25">
      <c r="B1512" s="1"/>
    </row>
    <row r="1513" spans="2:2" x14ac:dyDescent="0.25">
      <c r="B1513" s="1"/>
    </row>
    <row r="1514" spans="2:2" x14ac:dyDescent="0.25">
      <c r="B1514" s="1"/>
    </row>
    <row r="1515" spans="2:2" x14ac:dyDescent="0.25">
      <c r="B1515" s="1"/>
    </row>
    <row r="1516" spans="2:2" x14ac:dyDescent="0.25">
      <c r="B1516" s="1"/>
    </row>
    <row r="1517" spans="2:2" x14ac:dyDescent="0.25">
      <c r="B1517" s="1"/>
    </row>
    <row r="1518" spans="2:2" x14ac:dyDescent="0.25">
      <c r="B1518" s="1"/>
    </row>
    <row r="1519" spans="2:2" x14ac:dyDescent="0.25">
      <c r="B1519" s="1"/>
    </row>
    <row r="1520" spans="2:2" x14ac:dyDescent="0.25">
      <c r="B1520" s="1"/>
    </row>
    <row r="1521" spans="2:2" x14ac:dyDescent="0.25">
      <c r="B1521" s="1"/>
    </row>
    <row r="1522" spans="2:2" x14ac:dyDescent="0.25">
      <c r="B1522" s="1"/>
    </row>
    <row r="1523" spans="2:2" x14ac:dyDescent="0.25">
      <c r="B1523" s="1"/>
    </row>
    <row r="1524" spans="2:2" x14ac:dyDescent="0.25">
      <c r="B1524" s="1"/>
    </row>
    <row r="1525" spans="2:2" x14ac:dyDescent="0.25">
      <c r="B1525" s="1"/>
    </row>
    <row r="1526" spans="2:2" x14ac:dyDescent="0.25">
      <c r="B1526" s="1"/>
    </row>
    <row r="1527" spans="2:2" x14ac:dyDescent="0.25">
      <c r="B1527" s="1"/>
    </row>
    <row r="1528" spans="2:2" x14ac:dyDescent="0.25">
      <c r="B1528" s="1"/>
    </row>
    <row r="1529" spans="2:2" x14ac:dyDescent="0.25">
      <c r="B1529" s="1"/>
    </row>
    <row r="1530" spans="2:2" x14ac:dyDescent="0.25">
      <c r="B1530" s="1"/>
    </row>
    <row r="1531" spans="2:2" x14ac:dyDescent="0.25">
      <c r="B1531" s="1"/>
    </row>
    <row r="1532" spans="2:2" x14ac:dyDescent="0.25">
      <c r="B1532" s="1"/>
    </row>
    <row r="1533" spans="2:2" x14ac:dyDescent="0.25">
      <c r="B1533" s="1"/>
    </row>
    <row r="1534" spans="2:2" x14ac:dyDescent="0.25">
      <c r="B1534" s="1"/>
    </row>
    <row r="1535" spans="2:2" x14ac:dyDescent="0.25">
      <c r="B1535" s="1"/>
    </row>
    <row r="1536" spans="2:2" x14ac:dyDescent="0.25">
      <c r="B1536" s="1"/>
    </row>
    <row r="1537" spans="2:2" x14ac:dyDescent="0.25">
      <c r="B1537" s="1"/>
    </row>
    <row r="1538" spans="2:2" x14ac:dyDescent="0.25">
      <c r="B1538" s="1"/>
    </row>
    <row r="1539" spans="2:2" x14ac:dyDescent="0.25">
      <c r="B1539" s="1"/>
    </row>
    <row r="1540" spans="2:2" x14ac:dyDescent="0.25">
      <c r="B1540" s="1"/>
    </row>
    <row r="1541" spans="2:2" x14ac:dyDescent="0.25">
      <c r="B1541" s="1"/>
    </row>
    <row r="1542" spans="2:2" x14ac:dyDescent="0.25">
      <c r="B1542" s="1"/>
    </row>
    <row r="1543" spans="2:2" x14ac:dyDescent="0.25">
      <c r="B1543" s="1"/>
    </row>
    <row r="1544" spans="2:2" x14ac:dyDescent="0.25">
      <c r="B1544" s="1"/>
    </row>
    <row r="1545" spans="2:2" x14ac:dyDescent="0.25">
      <c r="B1545" s="1"/>
    </row>
    <row r="1546" spans="2:2" x14ac:dyDescent="0.25">
      <c r="B1546" s="1"/>
    </row>
    <row r="1547" spans="2:2" x14ac:dyDescent="0.25">
      <c r="B1547" s="1"/>
    </row>
    <row r="1548" spans="2:2" x14ac:dyDescent="0.25">
      <c r="B1548" s="1"/>
    </row>
    <row r="1549" spans="2:2" x14ac:dyDescent="0.25">
      <c r="B1549" s="1"/>
    </row>
    <row r="1550" spans="2:2" x14ac:dyDescent="0.25">
      <c r="B1550" s="1"/>
    </row>
    <row r="1551" spans="2:2" x14ac:dyDescent="0.25">
      <c r="B1551" s="1"/>
    </row>
    <row r="1552" spans="2:2" x14ac:dyDescent="0.25">
      <c r="B1552" s="1"/>
    </row>
    <row r="1553" spans="2:2" x14ac:dyDescent="0.25">
      <c r="B1553" s="1"/>
    </row>
    <row r="1554" spans="2:2" x14ac:dyDescent="0.25">
      <c r="B1554" s="1"/>
    </row>
    <row r="1555" spans="2:2" x14ac:dyDescent="0.25">
      <c r="B1555" s="1"/>
    </row>
    <row r="1556" spans="2:2" x14ac:dyDescent="0.25">
      <c r="B1556" s="1"/>
    </row>
    <row r="1557" spans="2:2" x14ac:dyDescent="0.25">
      <c r="B1557" s="1"/>
    </row>
    <row r="1558" spans="2:2" x14ac:dyDescent="0.25">
      <c r="B1558" s="1"/>
    </row>
    <row r="1559" spans="2:2" x14ac:dyDescent="0.25">
      <c r="B1559" s="1"/>
    </row>
    <row r="1560" spans="2:2" x14ac:dyDescent="0.25">
      <c r="B1560" s="1"/>
    </row>
    <row r="1561" spans="2:2" x14ac:dyDescent="0.25">
      <c r="B1561" s="1"/>
    </row>
    <row r="1562" spans="2:2" x14ac:dyDescent="0.25">
      <c r="B1562" s="1"/>
    </row>
    <row r="1563" spans="2:2" x14ac:dyDescent="0.25">
      <c r="B1563" s="1"/>
    </row>
    <row r="1564" spans="2:2" x14ac:dyDescent="0.25">
      <c r="B1564" s="1"/>
    </row>
    <row r="1565" spans="2:2" x14ac:dyDescent="0.25">
      <c r="B1565" s="1"/>
    </row>
    <row r="1566" spans="2:2" x14ac:dyDescent="0.25">
      <c r="B1566" s="1"/>
    </row>
    <row r="1567" spans="2:2" x14ac:dyDescent="0.25">
      <c r="B1567" s="1"/>
    </row>
    <row r="1568" spans="2:2" x14ac:dyDescent="0.25">
      <c r="B1568" s="1"/>
    </row>
    <row r="1569" spans="2:2" x14ac:dyDescent="0.25">
      <c r="B1569" s="1"/>
    </row>
    <row r="1570" spans="2:2" x14ac:dyDescent="0.25">
      <c r="B1570" s="1"/>
    </row>
    <row r="1571" spans="2:2" x14ac:dyDescent="0.25">
      <c r="B1571" s="1"/>
    </row>
    <row r="1572" spans="2:2" x14ac:dyDescent="0.25">
      <c r="B1572" s="1"/>
    </row>
    <row r="1573" spans="2:2" x14ac:dyDescent="0.25">
      <c r="B1573" s="1"/>
    </row>
    <row r="1574" spans="2:2" x14ac:dyDescent="0.25">
      <c r="B1574" s="1"/>
    </row>
    <row r="1575" spans="2:2" x14ac:dyDescent="0.25">
      <c r="B1575" s="1"/>
    </row>
    <row r="1576" spans="2:2" x14ac:dyDescent="0.25">
      <c r="B1576" s="1"/>
    </row>
    <row r="1577" spans="2:2" x14ac:dyDescent="0.25">
      <c r="B1577" s="1"/>
    </row>
    <row r="1578" spans="2:2" x14ac:dyDescent="0.25">
      <c r="B1578" s="1"/>
    </row>
    <row r="1579" spans="2:2" x14ac:dyDescent="0.25">
      <c r="B1579" s="1"/>
    </row>
    <row r="1580" spans="2:2" x14ac:dyDescent="0.25">
      <c r="B1580" s="1"/>
    </row>
    <row r="1581" spans="2:2" x14ac:dyDescent="0.25">
      <c r="B1581" s="1"/>
    </row>
    <row r="1582" spans="2:2" x14ac:dyDescent="0.25">
      <c r="B1582" s="1"/>
    </row>
    <row r="1583" spans="2:2" x14ac:dyDescent="0.25">
      <c r="B1583" s="1"/>
    </row>
    <row r="1584" spans="2:2" x14ac:dyDescent="0.25">
      <c r="B1584" s="1"/>
    </row>
    <row r="1585" spans="2:2" x14ac:dyDescent="0.25">
      <c r="B1585" s="1"/>
    </row>
    <row r="1586" spans="2:2" x14ac:dyDescent="0.25">
      <c r="B1586" s="1"/>
    </row>
    <row r="1587" spans="2:2" x14ac:dyDescent="0.25">
      <c r="B1587" s="1"/>
    </row>
    <row r="1588" spans="2:2" x14ac:dyDescent="0.25">
      <c r="B1588" s="1"/>
    </row>
    <row r="1589" spans="2:2" x14ac:dyDescent="0.25">
      <c r="B1589" s="1"/>
    </row>
    <row r="1590" spans="2:2" x14ac:dyDescent="0.25">
      <c r="B1590" s="1"/>
    </row>
    <row r="1591" spans="2:2" x14ac:dyDescent="0.25">
      <c r="B1591" s="1"/>
    </row>
    <row r="1592" spans="2:2" x14ac:dyDescent="0.25">
      <c r="B1592" s="1"/>
    </row>
    <row r="1593" spans="2:2" x14ac:dyDescent="0.25">
      <c r="B1593" s="1"/>
    </row>
    <row r="1594" spans="2:2" x14ac:dyDescent="0.25">
      <c r="B1594" s="1"/>
    </row>
    <row r="1595" spans="2:2" x14ac:dyDescent="0.25">
      <c r="B1595" s="1"/>
    </row>
    <row r="1596" spans="2:2" x14ac:dyDescent="0.25">
      <c r="B1596" s="1"/>
    </row>
    <row r="1597" spans="2:2" x14ac:dyDescent="0.25">
      <c r="B1597" s="1"/>
    </row>
    <row r="1598" spans="2:2" x14ac:dyDescent="0.25">
      <c r="B1598" s="1"/>
    </row>
    <row r="1599" spans="2:2" x14ac:dyDescent="0.25">
      <c r="B1599" s="1"/>
    </row>
    <row r="1600" spans="2:2" x14ac:dyDescent="0.25">
      <c r="B1600" s="1"/>
    </row>
    <row r="1601" spans="2:2" x14ac:dyDescent="0.25">
      <c r="B1601" s="1"/>
    </row>
    <row r="1602" spans="2:2" x14ac:dyDescent="0.25">
      <c r="B1602" s="1"/>
    </row>
    <row r="1603" spans="2:2" x14ac:dyDescent="0.25">
      <c r="B1603" s="1"/>
    </row>
    <row r="1604" spans="2:2" x14ac:dyDescent="0.25">
      <c r="B1604" s="1"/>
    </row>
    <row r="1605" spans="2:2" x14ac:dyDescent="0.25">
      <c r="B1605" s="1"/>
    </row>
    <row r="1606" spans="2:2" x14ac:dyDescent="0.25">
      <c r="B1606" s="1"/>
    </row>
    <row r="1607" spans="2:2" x14ac:dyDescent="0.25">
      <c r="B1607" s="1"/>
    </row>
    <row r="1608" spans="2:2" x14ac:dyDescent="0.25">
      <c r="B1608" s="1"/>
    </row>
    <row r="1609" spans="2:2" x14ac:dyDescent="0.25">
      <c r="B1609" s="1"/>
    </row>
    <row r="1610" spans="2:2" x14ac:dyDescent="0.25">
      <c r="B1610" s="1"/>
    </row>
    <row r="1611" spans="2:2" x14ac:dyDescent="0.25">
      <c r="B1611" s="1"/>
    </row>
    <row r="1612" spans="2:2" x14ac:dyDescent="0.25">
      <c r="B1612" s="1"/>
    </row>
    <row r="1613" spans="2:2" x14ac:dyDescent="0.25">
      <c r="B1613" s="1"/>
    </row>
    <row r="1614" spans="2:2" x14ac:dyDescent="0.25">
      <c r="B1614" s="1"/>
    </row>
    <row r="1615" spans="2:2" x14ac:dyDescent="0.25">
      <c r="B1615" s="1"/>
    </row>
    <row r="1616" spans="2:2" x14ac:dyDescent="0.25">
      <c r="B1616" s="1"/>
    </row>
    <row r="1617" spans="2:2" x14ac:dyDescent="0.25">
      <c r="B1617" s="1"/>
    </row>
    <row r="1618" spans="2:2" x14ac:dyDescent="0.25">
      <c r="B1618" s="1"/>
    </row>
    <row r="1619" spans="2:2" x14ac:dyDescent="0.25">
      <c r="B1619" s="1"/>
    </row>
    <row r="1620" spans="2:2" x14ac:dyDescent="0.25">
      <c r="B1620" s="1"/>
    </row>
    <row r="1621" spans="2:2" x14ac:dyDescent="0.25">
      <c r="B1621" s="1"/>
    </row>
    <row r="1622" spans="2:2" x14ac:dyDescent="0.25">
      <c r="B1622" s="1"/>
    </row>
    <row r="1623" spans="2:2" x14ac:dyDescent="0.25">
      <c r="B1623" s="1"/>
    </row>
    <row r="1624" spans="2:2" x14ac:dyDescent="0.25">
      <c r="B1624" s="1"/>
    </row>
    <row r="1625" spans="2:2" x14ac:dyDescent="0.25">
      <c r="B1625" s="1"/>
    </row>
    <row r="1626" spans="2:2" x14ac:dyDescent="0.25">
      <c r="B1626" s="1"/>
    </row>
    <row r="1627" spans="2:2" x14ac:dyDescent="0.25">
      <c r="B1627" s="1"/>
    </row>
    <row r="1628" spans="2:2" x14ac:dyDescent="0.25">
      <c r="B1628" s="1"/>
    </row>
    <row r="1629" spans="2:2" x14ac:dyDescent="0.25">
      <c r="B1629" s="1"/>
    </row>
    <row r="1630" spans="2:2" x14ac:dyDescent="0.25">
      <c r="B1630" s="1"/>
    </row>
    <row r="1631" spans="2:2" x14ac:dyDescent="0.25">
      <c r="B1631" s="1"/>
    </row>
    <row r="1632" spans="2:2" x14ac:dyDescent="0.25">
      <c r="B1632" s="1"/>
    </row>
    <row r="1633" spans="2:2" x14ac:dyDescent="0.25">
      <c r="B1633" s="1"/>
    </row>
    <row r="1634" spans="2:2" x14ac:dyDescent="0.25">
      <c r="B1634" s="1"/>
    </row>
    <row r="1635" spans="2:2" x14ac:dyDescent="0.25">
      <c r="B1635" s="1"/>
    </row>
    <row r="1636" spans="2:2" x14ac:dyDescent="0.25">
      <c r="B1636" s="1"/>
    </row>
    <row r="1637" spans="2:2" x14ac:dyDescent="0.25">
      <c r="B1637" s="1"/>
    </row>
    <row r="1638" spans="2:2" x14ac:dyDescent="0.25">
      <c r="B1638" s="1"/>
    </row>
    <row r="1639" spans="2:2" x14ac:dyDescent="0.25">
      <c r="B1639" s="1"/>
    </row>
    <row r="1640" spans="2:2" x14ac:dyDescent="0.25">
      <c r="B1640" s="1"/>
    </row>
    <row r="1641" spans="2:2" x14ac:dyDescent="0.25">
      <c r="B1641" s="1"/>
    </row>
    <row r="1642" spans="2:2" x14ac:dyDescent="0.25">
      <c r="B1642" s="1"/>
    </row>
    <row r="1643" spans="2:2" x14ac:dyDescent="0.25">
      <c r="B1643" s="1"/>
    </row>
    <row r="1644" spans="2:2" x14ac:dyDescent="0.25">
      <c r="B1644" s="1"/>
    </row>
    <row r="1645" spans="2:2" x14ac:dyDescent="0.25">
      <c r="B1645" s="1"/>
    </row>
    <row r="1646" spans="2:2" x14ac:dyDescent="0.25">
      <c r="B1646" s="1"/>
    </row>
    <row r="1647" spans="2:2" x14ac:dyDescent="0.25">
      <c r="B1647" s="1"/>
    </row>
    <row r="1648" spans="2:2" x14ac:dyDescent="0.25">
      <c r="B1648" s="1"/>
    </row>
    <row r="1649" spans="2:2" x14ac:dyDescent="0.25">
      <c r="B1649" s="1"/>
    </row>
    <row r="1650" spans="2:2" x14ac:dyDescent="0.25">
      <c r="B1650" s="1"/>
    </row>
    <row r="1651" spans="2:2" x14ac:dyDescent="0.25">
      <c r="B1651" s="1"/>
    </row>
    <row r="1652" spans="2:2" x14ac:dyDescent="0.25">
      <c r="B1652" s="1"/>
    </row>
    <row r="1653" spans="2:2" x14ac:dyDescent="0.25">
      <c r="B1653" s="1"/>
    </row>
    <row r="1654" spans="2:2" x14ac:dyDescent="0.25">
      <c r="B1654" s="1"/>
    </row>
    <row r="1655" spans="2:2" x14ac:dyDescent="0.25">
      <c r="B1655" s="1"/>
    </row>
    <row r="1656" spans="2:2" x14ac:dyDescent="0.25">
      <c r="B1656" s="1"/>
    </row>
    <row r="1657" spans="2:2" x14ac:dyDescent="0.25">
      <c r="B1657" s="1"/>
    </row>
    <row r="1658" spans="2:2" x14ac:dyDescent="0.25">
      <c r="B1658" s="1"/>
    </row>
    <row r="1659" spans="2:2" x14ac:dyDescent="0.25">
      <c r="B1659" s="1"/>
    </row>
    <row r="1660" spans="2:2" x14ac:dyDescent="0.25">
      <c r="B1660" s="1"/>
    </row>
    <row r="1661" spans="2:2" x14ac:dyDescent="0.25">
      <c r="B1661" s="1"/>
    </row>
    <row r="1662" spans="2:2" x14ac:dyDescent="0.25">
      <c r="B1662" s="1"/>
    </row>
    <row r="1663" spans="2:2" x14ac:dyDescent="0.25">
      <c r="B1663" s="1"/>
    </row>
    <row r="1664" spans="2:2" x14ac:dyDescent="0.25">
      <c r="B1664" s="1"/>
    </row>
    <row r="1665" spans="2:2" x14ac:dyDescent="0.25">
      <c r="B1665" s="1"/>
    </row>
    <row r="1666" spans="2:2" x14ac:dyDescent="0.25">
      <c r="B1666" s="1"/>
    </row>
    <row r="1667" spans="2:2" x14ac:dyDescent="0.25">
      <c r="B1667" s="1"/>
    </row>
    <row r="1668" spans="2:2" x14ac:dyDescent="0.25">
      <c r="B1668" s="1"/>
    </row>
    <row r="1669" spans="2:2" x14ac:dyDescent="0.25">
      <c r="B1669" s="1"/>
    </row>
    <row r="1670" spans="2:2" x14ac:dyDescent="0.25">
      <c r="B1670" s="1"/>
    </row>
    <row r="1671" spans="2:2" x14ac:dyDescent="0.25">
      <c r="B1671" s="1"/>
    </row>
    <row r="1672" spans="2:2" x14ac:dyDescent="0.25">
      <c r="B1672" s="1"/>
    </row>
    <row r="1673" spans="2:2" x14ac:dyDescent="0.25">
      <c r="B1673" s="1"/>
    </row>
    <row r="1674" spans="2:2" x14ac:dyDescent="0.25">
      <c r="B1674" s="1"/>
    </row>
    <row r="1675" spans="2:2" x14ac:dyDescent="0.25">
      <c r="B1675" s="1"/>
    </row>
    <row r="1676" spans="2:2" x14ac:dyDescent="0.25">
      <c r="B1676" s="1"/>
    </row>
    <row r="1677" spans="2:2" x14ac:dyDescent="0.25">
      <c r="B1677" s="1"/>
    </row>
    <row r="1678" spans="2:2" x14ac:dyDescent="0.25">
      <c r="B1678" s="1"/>
    </row>
    <row r="1679" spans="2:2" x14ac:dyDescent="0.25">
      <c r="B1679" s="1"/>
    </row>
    <row r="1680" spans="2:2" x14ac:dyDescent="0.25">
      <c r="B1680" s="1"/>
    </row>
    <row r="1681" spans="2:2" x14ac:dyDescent="0.25">
      <c r="B1681" s="1"/>
    </row>
    <row r="1682" spans="2:2" x14ac:dyDescent="0.25">
      <c r="B1682" s="1"/>
    </row>
    <row r="1683" spans="2:2" x14ac:dyDescent="0.25">
      <c r="B1683" s="1"/>
    </row>
    <row r="1684" spans="2:2" x14ac:dyDescent="0.25">
      <c r="B1684" s="1"/>
    </row>
    <row r="1685" spans="2:2" x14ac:dyDescent="0.25">
      <c r="B1685" s="1"/>
    </row>
    <row r="1686" spans="2:2" x14ac:dyDescent="0.25">
      <c r="B1686" s="1"/>
    </row>
    <row r="1687" spans="2:2" x14ac:dyDescent="0.25">
      <c r="B1687" s="1"/>
    </row>
    <row r="1688" spans="2:2" x14ac:dyDescent="0.25">
      <c r="B1688" s="1"/>
    </row>
    <row r="1689" spans="2:2" x14ac:dyDescent="0.25">
      <c r="B1689" s="1"/>
    </row>
    <row r="1690" spans="2:2" x14ac:dyDescent="0.25">
      <c r="B1690" s="1"/>
    </row>
    <row r="1691" spans="2:2" x14ac:dyDescent="0.25">
      <c r="B1691" s="1"/>
    </row>
    <row r="1692" spans="2:2" x14ac:dyDescent="0.25">
      <c r="B1692" s="1"/>
    </row>
    <row r="1693" spans="2:2" x14ac:dyDescent="0.25">
      <c r="B1693" s="1"/>
    </row>
    <row r="1694" spans="2:2" x14ac:dyDescent="0.25">
      <c r="B1694" s="1"/>
    </row>
    <row r="1695" spans="2:2" x14ac:dyDescent="0.25">
      <c r="B1695" s="1"/>
    </row>
    <row r="1696" spans="2:2" x14ac:dyDescent="0.25">
      <c r="B1696" s="1"/>
    </row>
    <row r="1697" spans="2:2" x14ac:dyDescent="0.25">
      <c r="B1697" s="1"/>
    </row>
    <row r="1698" spans="2:2" x14ac:dyDescent="0.25">
      <c r="B1698" s="1"/>
    </row>
    <row r="1699" spans="2:2" x14ac:dyDescent="0.25">
      <c r="B1699" s="1"/>
    </row>
    <row r="1700" spans="2:2" x14ac:dyDescent="0.25">
      <c r="B1700" s="1"/>
    </row>
    <row r="1701" spans="2:2" x14ac:dyDescent="0.25">
      <c r="B1701" s="1"/>
    </row>
    <row r="1702" spans="2:2" x14ac:dyDescent="0.25">
      <c r="B1702" s="1"/>
    </row>
    <row r="1703" spans="2:2" x14ac:dyDescent="0.25">
      <c r="B1703" s="1"/>
    </row>
    <row r="1704" spans="2:2" x14ac:dyDescent="0.25">
      <c r="B1704" s="1"/>
    </row>
    <row r="1705" spans="2:2" x14ac:dyDescent="0.25">
      <c r="B1705" s="1"/>
    </row>
    <row r="1706" spans="2:2" x14ac:dyDescent="0.25">
      <c r="B1706" s="1"/>
    </row>
    <row r="1707" spans="2:2" x14ac:dyDescent="0.25">
      <c r="B1707" s="1"/>
    </row>
    <row r="1708" spans="2:2" x14ac:dyDescent="0.25">
      <c r="B1708" s="1"/>
    </row>
    <row r="1709" spans="2:2" x14ac:dyDescent="0.25">
      <c r="B1709" s="1"/>
    </row>
    <row r="1710" spans="2:2" x14ac:dyDescent="0.25">
      <c r="B1710" s="1"/>
    </row>
    <row r="1711" spans="2:2" x14ac:dyDescent="0.25">
      <c r="B1711" s="1"/>
    </row>
    <row r="1712" spans="2:2" x14ac:dyDescent="0.25">
      <c r="B1712" s="1"/>
    </row>
    <row r="1713" spans="2:2" x14ac:dyDescent="0.25">
      <c r="B1713" s="1"/>
    </row>
    <row r="1714" spans="2:2" x14ac:dyDescent="0.25">
      <c r="B1714" s="1"/>
    </row>
    <row r="1715" spans="2:2" x14ac:dyDescent="0.25">
      <c r="B1715" s="1"/>
    </row>
    <row r="1716" spans="2:2" x14ac:dyDescent="0.25">
      <c r="B1716" s="1"/>
    </row>
    <row r="1717" spans="2:2" x14ac:dyDescent="0.25">
      <c r="B1717" s="1"/>
    </row>
    <row r="1718" spans="2:2" x14ac:dyDescent="0.25">
      <c r="B1718" s="1"/>
    </row>
    <row r="1719" spans="2:2" x14ac:dyDescent="0.25">
      <c r="B1719" s="1"/>
    </row>
    <row r="1720" spans="2:2" x14ac:dyDescent="0.25">
      <c r="B1720" s="1"/>
    </row>
    <row r="1721" spans="2:2" x14ac:dyDescent="0.25">
      <c r="B1721" s="1"/>
    </row>
    <row r="1722" spans="2:2" x14ac:dyDescent="0.25">
      <c r="B1722" s="1"/>
    </row>
    <row r="1723" spans="2:2" x14ac:dyDescent="0.25">
      <c r="B1723" s="1"/>
    </row>
    <row r="1724" spans="2:2" x14ac:dyDescent="0.25">
      <c r="B1724" s="1"/>
    </row>
    <row r="1725" spans="2:2" x14ac:dyDescent="0.25">
      <c r="B1725" s="1"/>
    </row>
    <row r="1726" spans="2:2" x14ac:dyDescent="0.25">
      <c r="B1726" s="1"/>
    </row>
    <row r="1727" spans="2:2" x14ac:dyDescent="0.25">
      <c r="B1727" s="1"/>
    </row>
    <row r="1728" spans="2:2" x14ac:dyDescent="0.25">
      <c r="B1728" s="1"/>
    </row>
    <row r="1729" spans="2:2" x14ac:dyDescent="0.25">
      <c r="B1729" s="1"/>
    </row>
    <row r="1730" spans="2:2" x14ac:dyDescent="0.25">
      <c r="B1730" s="1"/>
    </row>
    <row r="1731" spans="2:2" x14ac:dyDescent="0.25">
      <c r="B1731" s="1"/>
    </row>
    <row r="1732" spans="2:2" x14ac:dyDescent="0.25">
      <c r="B1732" s="1"/>
    </row>
    <row r="1733" spans="2:2" x14ac:dyDescent="0.25">
      <c r="B1733" s="1"/>
    </row>
    <row r="1734" spans="2:2" x14ac:dyDescent="0.25">
      <c r="B1734" s="1"/>
    </row>
    <row r="1735" spans="2:2" x14ac:dyDescent="0.25">
      <c r="B1735" s="1"/>
    </row>
    <row r="1736" spans="2:2" x14ac:dyDescent="0.25">
      <c r="B1736" s="1"/>
    </row>
    <row r="1737" spans="2:2" x14ac:dyDescent="0.25">
      <c r="B1737" s="1"/>
    </row>
    <row r="1738" spans="2:2" x14ac:dyDescent="0.25">
      <c r="B1738" s="1"/>
    </row>
    <row r="1739" spans="2:2" x14ac:dyDescent="0.25">
      <c r="B1739" s="1"/>
    </row>
    <row r="1740" spans="2:2" x14ac:dyDescent="0.25">
      <c r="B1740" s="1"/>
    </row>
    <row r="1741" spans="2:2" x14ac:dyDescent="0.25">
      <c r="B1741" s="1"/>
    </row>
    <row r="1742" spans="2:2" x14ac:dyDescent="0.25">
      <c r="B1742" s="1"/>
    </row>
    <row r="1743" spans="2:2" x14ac:dyDescent="0.25">
      <c r="B1743" s="1"/>
    </row>
    <row r="1744" spans="2:2" x14ac:dyDescent="0.25">
      <c r="B1744" s="1"/>
    </row>
    <row r="1745" spans="2:2" x14ac:dyDescent="0.25">
      <c r="B1745" s="1"/>
    </row>
    <row r="1746" spans="2:2" x14ac:dyDescent="0.25">
      <c r="B1746" s="1"/>
    </row>
    <row r="1747" spans="2:2" x14ac:dyDescent="0.25">
      <c r="B1747" s="1"/>
    </row>
    <row r="1748" spans="2:2" x14ac:dyDescent="0.25">
      <c r="B1748" s="1"/>
    </row>
    <row r="1749" spans="2:2" x14ac:dyDescent="0.25">
      <c r="B1749" s="1"/>
    </row>
    <row r="1750" spans="2:2" x14ac:dyDescent="0.25">
      <c r="B1750" s="1"/>
    </row>
    <row r="1751" spans="2:2" x14ac:dyDescent="0.25">
      <c r="B1751" s="1"/>
    </row>
    <row r="1752" spans="2:2" x14ac:dyDescent="0.25">
      <c r="B1752" s="1"/>
    </row>
    <row r="1753" spans="2:2" x14ac:dyDescent="0.25">
      <c r="B1753" s="1"/>
    </row>
    <row r="1754" spans="2:2" x14ac:dyDescent="0.25">
      <c r="B1754" s="1"/>
    </row>
    <row r="1755" spans="2:2" x14ac:dyDescent="0.25">
      <c r="B1755" s="1"/>
    </row>
    <row r="1756" spans="2:2" x14ac:dyDescent="0.25">
      <c r="B1756" s="1"/>
    </row>
    <row r="1757" spans="2:2" x14ac:dyDescent="0.25">
      <c r="B1757" s="1"/>
    </row>
    <row r="1758" spans="2:2" x14ac:dyDescent="0.25">
      <c r="B1758" s="1"/>
    </row>
    <row r="1759" spans="2:2" x14ac:dyDescent="0.25">
      <c r="B1759" s="1"/>
    </row>
    <row r="1760" spans="2:2" x14ac:dyDescent="0.25">
      <c r="B1760" s="1"/>
    </row>
    <row r="1761" spans="2:2" x14ac:dyDescent="0.25">
      <c r="B1761" s="1"/>
    </row>
    <row r="1762" spans="2:2" x14ac:dyDescent="0.25">
      <c r="B1762" s="1"/>
    </row>
    <row r="1763" spans="2:2" x14ac:dyDescent="0.25">
      <c r="B1763" s="1"/>
    </row>
    <row r="1764" spans="2:2" x14ac:dyDescent="0.25">
      <c r="B1764" s="1"/>
    </row>
    <row r="1765" spans="2:2" x14ac:dyDescent="0.25">
      <c r="B1765" s="1"/>
    </row>
    <row r="1766" spans="2:2" x14ac:dyDescent="0.25">
      <c r="B1766" s="1"/>
    </row>
    <row r="1767" spans="2:2" x14ac:dyDescent="0.25">
      <c r="B1767" s="1"/>
    </row>
    <row r="1768" spans="2:2" x14ac:dyDescent="0.25">
      <c r="B1768" s="1"/>
    </row>
    <row r="1769" spans="2:2" x14ac:dyDescent="0.25">
      <c r="B1769" s="1"/>
    </row>
    <row r="1770" spans="2:2" x14ac:dyDescent="0.25">
      <c r="B1770" s="1"/>
    </row>
    <row r="1771" spans="2:2" x14ac:dyDescent="0.25">
      <c r="B1771" s="1"/>
    </row>
    <row r="1772" spans="2:2" x14ac:dyDescent="0.25">
      <c r="B1772" s="1"/>
    </row>
    <row r="1773" spans="2:2" x14ac:dyDescent="0.25">
      <c r="B1773" s="1"/>
    </row>
    <row r="1774" spans="2:2" x14ac:dyDescent="0.25">
      <c r="B1774" s="1"/>
    </row>
    <row r="1775" spans="2:2" x14ac:dyDescent="0.25">
      <c r="B1775" s="1"/>
    </row>
    <row r="1776" spans="2:2" x14ac:dyDescent="0.25">
      <c r="B1776" s="1"/>
    </row>
    <row r="1777" spans="2:2" x14ac:dyDescent="0.25">
      <c r="B1777" s="1"/>
    </row>
    <row r="1778" spans="2:2" x14ac:dyDescent="0.25">
      <c r="B1778" s="1"/>
    </row>
    <row r="1779" spans="2:2" x14ac:dyDescent="0.25">
      <c r="B1779" s="1"/>
    </row>
    <row r="1780" spans="2:2" x14ac:dyDescent="0.25">
      <c r="B1780" s="1"/>
    </row>
    <row r="1781" spans="2:2" x14ac:dyDescent="0.25">
      <c r="B1781" s="1"/>
    </row>
    <row r="1782" spans="2:2" x14ac:dyDescent="0.25">
      <c r="B1782" s="1"/>
    </row>
    <row r="1783" spans="2:2" x14ac:dyDescent="0.25">
      <c r="B1783" s="1"/>
    </row>
    <row r="1784" spans="2:2" x14ac:dyDescent="0.25">
      <c r="B1784" s="1"/>
    </row>
    <row r="1785" spans="2:2" x14ac:dyDescent="0.25">
      <c r="B1785" s="1"/>
    </row>
    <row r="1786" spans="2:2" x14ac:dyDescent="0.25">
      <c r="B1786" s="1"/>
    </row>
    <row r="1787" spans="2:2" x14ac:dyDescent="0.25">
      <c r="B1787" s="1"/>
    </row>
    <row r="1788" spans="2:2" x14ac:dyDescent="0.25">
      <c r="B1788" s="1"/>
    </row>
    <row r="1789" spans="2:2" x14ac:dyDescent="0.25">
      <c r="B1789" s="1"/>
    </row>
    <row r="1790" spans="2:2" x14ac:dyDescent="0.25">
      <c r="B1790" s="1"/>
    </row>
    <row r="1791" spans="2:2" x14ac:dyDescent="0.25">
      <c r="B1791" s="1"/>
    </row>
    <row r="1792" spans="2:2" x14ac:dyDescent="0.25">
      <c r="B1792" s="1"/>
    </row>
    <row r="1793" spans="2:2" x14ac:dyDescent="0.25">
      <c r="B1793" s="1"/>
    </row>
    <row r="1794" spans="2:2" x14ac:dyDescent="0.25">
      <c r="B1794" s="1"/>
    </row>
    <row r="1795" spans="2:2" x14ac:dyDescent="0.25">
      <c r="B1795" s="1"/>
    </row>
    <row r="1796" spans="2:2" x14ac:dyDescent="0.25">
      <c r="B1796" s="1"/>
    </row>
    <row r="1797" spans="2:2" x14ac:dyDescent="0.25">
      <c r="B1797" s="1"/>
    </row>
    <row r="1798" spans="2:2" x14ac:dyDescent="0.25">
      <c r="B1798" s="1"/>
    </row>
    <row r="1799" spans="2:2" x14ac:dyDescent="0.25">
      <c r="B1799" s="1"/>
    </row>
    <row r="1800" spans="2:2" x14ac:dyDescent="0.25">
      <c r="B1800" s="1"/>
    </row>
    <row r="1801" spans="2:2" x14ac:dyDescent="0.25">
      <c r="B1801" s="1"/>
    </row>
    <row r="1802" spans="2:2" x14ac:dyDescent="0.25">
      <c r="B1802" s="1"/>
    </row>
    <row r="1803" spans="2:2" x14ac:dyDescent="0.25">
      <c r="B1803" s="1"/>
    </row>
    <row r="1804" spans="2:2" x14ac:dyDescent="0.25">
      <c r="B1804" s="1"/>
    </row>
    <row r="1805" spans="2:2" x14ac:dyDescent="0.25">
      <c r="B1805" s="1"/>
    </row>
    <row r="1806" spans="2:2" x14ac:dyDescent="0.25">
      <c r="B1806" s="1"/>
    </row>
    <row r="1807" spans="2:2" x14ac:dyDescent="0.25">
      <c r="B1807" s="1"/>
    </row>
    <row r="1808" spans="2:2" x14ac:dyDescent="0.25">
      <c r="B1808" s="1"/>
    </row>
    <row r="1809" spans="2:2" x14ac:dyDescent="0.25">
      <c r="B1809" s="1"/>
    </row>
    <row r="1810" spans="2:2" x14ac:dyDescent="0.25">
      <c r="B1810" s="1"/>
    </row>
    <row r="1811" spans="2:2" x14ac:dyDescent="0.25">
      <c r="B1811" s="1"/>
    </row>
    <row r="1812" spans="2:2" x14ac:dyDescent="0.25">
      <c r="B1812" s="1"/>
    </row>
    <row r="1813" spans="2:2" x14ac:dyDescent="0.25">
      <c r="B1813" s="1"/>
    </row>
    <row r="1814" spans="2:2" x14ac:dyDescent="0.25">
      <c r="B1814" s="1"/>
    </row>
    <row r="1815" spans="2:2" x14ac:dyDescent="0.25">
      <c r="B1815" s="1"/>
    </row>
    <row r="1816" spans="2:2" x14ac:dyDescent="0.25">
      <c r="B1816" s="1"/>
    </row>
    <row r="1817" spans="2:2" x14ac:dyDescent="0.25">
      <c r="B1817" s="1"/>
    </row>
    <row r="1818" spans="2:2" x14ac:dyDescent="0.25">
      <c r="B1818" s="1"/>
    </row>
    <row r="1819" spans="2:2" x14ac:dyDescent="0.25">
      <c r="B1819" s="1"/>
    </row>
    <row r="1820" spans="2:2" x14ac:dyDescent="0.25">
      <c r="B1820" s="1"/>
    </row>
    <row r="1821" spans="2:2" x14ac:dyDescent="0.25">
      <c r="B1821" s="1"/>
    </row>
    <row r="1822" spans="2:2" x14ac:dyDescent="0.25">
      <c r="B1822" s="1"/>
    </row>
    <row r="1823" spans="2:2" x14ac:dyDescent="0.25">
      <c r="B1823" s="1"/>
    </row>
    <row r="1824" spans="2:2" x14ac:dyDescent="0.25">
      <c r="B1824" s="1"/>
    </row>
    <row r="1825" spans="2:2" x14ac:dyDescent="0.25">
      <c r="B1825" s="1"/>
    </row>
    <row r="1826" spans="2:2" x14ac:dyDescent="0.25">
      <c r="B1826" s="1"/>
    </row>
    <row r="1827" spans="2:2" x14ac:dyDescent="0.25">
      <c r="B1827" s="1"/>
    </row>
    <row r="1828" spans="2:2" x14ac:dyDescent="0.25">
      <c r="B1828" s="1"/>
    </row>
    <row r="1829" spans="2:2" x14ac:dyDescent="0.25">
      <c r="B1829" s="1"/>
    </row>
    <row r="1830" spans="2:2" x14ac:dyDescent="0.25">
      <c r="B1830" s="1"/>
    </row>
    <row r="1831" spans="2:2" x14ac:dyDescent="0.25">
      <c r="B1831" s="1"/>
    </row>
    <row r="1832" spans="2:2" x14ac:dyDescent="0.25">
      <c r="B1832" s="1"/>
    </row>
    <row r="1833" spans="2:2" x14ac:dyDescent="0.25">
      <c r="B1833" s="1"/>
    </row>
    <row r="1834" spans="2:2" x14ac:dyDescent="0.25">
      <c r="B1834" s="1"/>
    </row>
    <row r="1835" spans="2:2" x14ac:dyDescent="0.25">
      <c r="B1835" s="1"/>
    </row>
    <row r="1836" spans="2:2" x14ac:dyDescent="0.25">
      <c r="B1836" s="1"/>
    </row>
    <row r="1837" spans="2:2" x14ac:dyDescent="0.25">
      <c r="B1837" s="1"/>
    </row>
    <row r="1838" spans="2:2" x14ac:dyDescent="0.25">
      <c r="B1838" s="1"/>
    </row>
    <row r="1839" spans="2:2" x14ac:dyDescent="0.25">
      <c r="B1839" s="1"/>
    </row>
    <row r="1840" spans="2:2" x14ac:dyDescent="0.25">
      <c r="B1840" s="1"/>
    </row>
    <row r="1841" spans="2:2" x14ac:dyDescent="0.25">
      <c r="B1841" s="1"/>
    </row>
    <row r="1842" spans="2:2" x14ac:dyDescent="0.25">
      <c r="B1842" s="1"/>
    </row>
    <row r="1843" spans="2:2" x14ac:dyDescent="0.25">
      <c r="B1843" s="1"/>
    </row>
    <row r="1844" spans="2:2" x14ac:dyDescent="0.25">
      <c r="B1844" s="1"/>
    </row>
    <row r="1845" spans="2:2" x14ac:dyDescent="0.25">
      <c r="B1845" s="1"/>
    </row>
    <row r="1846" spans="2:2" x14ac:dyDescent="0.25">
      <c r="B1846" s="1"/>
    </row>
    <row r="1847" spans="2:2" x14ac:dyDescent="0.25">
      <c r="B1847" s="1"/>
    </row>
    <row r="1848" spans="2:2" x14ac:dyDescent="0.25">
      <c r="B1848" s="1"/>
    </row>
    <row r="1849" spans="2:2" x14ac:dyDescent="0.25">
      <c r="B1849" s="1"/>
    </row>
    <row r="1850" spans="2:2" x14ac:dyDescent="0.25">
      <c r="B1850" s="1"/>
    </row>
    <row r="1851" spans="2:2" x14ac:dyDescent="0.25">
      <c r="B1851" s="1"/>
    </row>
    <row r="1852" spans="2:2" x14ac:dyDescent="0.25">
      <c r="B1852" s="1"/>
    </row>
    <row r="1853" spans="2:2" x14ac:dyDescent="0.25">
      <c r="B1853" s="1"/>
    </row>
    <row r="1854" spans="2:2" x14ac:dyDescent="0.25">
      <c r="B1854" s="1"/>
    </row>
    <row r="1855" spans="2:2" x14ac:dyDescent="0.25">
      <c r="B1855" s="1"/>
    </row>
    <row r="1856" spans="2:2" x14ac:dyDescent="0.25">
      <c r="B1856" s="1"/>
    </row>
    <row r="1857" spans="2:2" x14ac:dyDescent="0.25">
      <c r="B1857" s="1"/>
    </row>
    <row r="1858" spans="2:2" x14ac:dyDescent="0.25">
      <c r="B1858" s="1"/>
    </row>
    <row r="1859" spans="2:2" x14ac:dyDescent="0.25">
      <c r="B1859" s="1"/>
    </row>
    <row r="1860" spans="2:2" x14ac:dyDescent="0.25">
      <c r="B1860" s="1"/>
    </row>
    <row r="1861" spans="2:2" x14ac:dyDescent="0.25">
      <c r="B1861" s="1"/>
    </row>
    <row r="1862" spans="2:2" x14ac:dyDescent="0.25">
      <c r="B1862" s="1"/>
    </row>
    <row r="1863" spans="2:2" x14ac:dyDescent="0.25">
      <c r="B1863" s="1"/>
    </row>
    <row r="1864" spans="2:2" x14ac:dyDescent="0.25">
      <c r="B1864" s="1"/>
    </row>
    <row r="1865" spans="2:2" x14ac:dyDescent="0.25">
      <c r="B1865" s="1"/>
    </row>
    <row r="1866" spans="2:2" x14ac:dyDescent="0.25">
      <c r="B1866" s="1"/>
    </row>
    <row r="1867" spans="2:2" x14ac:dyDescent="0.25">
      <c r="B1867" s="1"/>
    </row>
    <row r="1868" spans="2:2" x14ac:dyDescent="0.25">
      <c r="B1868" s="1"/>
    </row>
    <row r="1869" spans="2:2" x14ac:dyDescent="0.25">
      <c r="B1869" s="1"/>
    </row>
    <row r="1870" spans="2:2" x14ac:dyDescent="0.25">
      <c r="B1870" s="1"/>
    </row>
    <row r="1871" spans="2:2" x14ac:dyDescent="0.25">
      <c r="B1871" s="1"/>
    </row>
    <row r="1872" spans="2:2" x14ac:dyDescent="0.25">
      <c r="B1872" s="1"/>
    </row>
    <row r="1873" spans="2:2" x14ac:dyDescent="0.25">
      <c r="B1873" s="1"/>
    </row>
    <row r="1874" spans="2:2" x14ac:dyDescent="0.25">
      <c r="B1874" s="1"/>
    </row>
    <row r="1875" spans="2:2" x14ac:dyDescent="0.25">
      <c r="B1875" s="1"/>
    </row>
    <row r="1876" spans="2:2" x14ac:dyDescent="0.25">
      <c r="B1876" s="1"/>
    </row>
    <row r="1877" spans="2:2" x14ac:dyDescent="0.25">
      <c r="B1877" s="1"/>
    </row>
    <row r="1878" spans="2:2" x14ac:dyDescent="0.25">
      <c r="B1878" s="1"/>
    </row>
    <row r="1879" spans="2:2" x14ac:dyDescent="0.25">
      <c r="B1879" s="1"/>
    </row>
    <row r="1880" spans="2:2" x14ac:dyDescent="0.25">
      <c r="B1880" s="1"/>
    </row>
    <row r="1881" spans="2:2" x14ac:dyDescent="0.25">
      <c r="B1881" s="1"/>
    </row>
    <row r="1882" spans="2:2" x14ac:dyDescent="0.25">
      <c r="B1882" s="1"/>
    </row>
    <row r="1883" spans="2:2" x14ac:dyDescent="0.25">
      <c r="B1883" s="1"/>
    </row>
    <row r="1884" spans="2:2" x14ac:dyDescent="0.25">
      <c r="B1884" s="1"/>
    </row>
    <row r="1885" spans="2:2" x14ac:dyDescent="0.25">
      <c r="B1885" s="1"/>
    </row>
    <row r="1886" spans="2:2" x14ac:dyDescent="0.25">
      <c r="B1886" s="1"/>
    </row>
    <row r="1887" spans="2:2" x14ac:dyDescent="0.25">
      <c r="B1887" s="1"/>
    </row>
    <row r="1888" spans="2:2" x14ac:dyDescent="0.25">
      <c r="B1888" s="1"/>
    </row>
    <row r="1889" spans="2:2" x14ac:dyDescent="0.25">
      <c r="B1889" s="1"/>
    </row>
    <row r="1890" spans="2:2" x14ac:dyDescent="0.25">
      <c r="B1890" s="1"/>
    </row>
    <row r="1891" spans="2:2" x14ac:dyDescent="0.25">
      <c r="B1891" s="1"/>
    </row>
    <row r="1892" spans="2:2" x14ac:dyDescent="0.25">
      <c r="B1892" s="1"/>
    </row>
    <row r="1893" spans="2:2" x14ac:dyDescent="0.25">
      <c r="B1893" s="1"/>
    </row>
    <row r="1894" spans="2:2" x14ac:dyDescent="0.25">
      <c r="B1894" s="1"/>
    </row>
    <row r="1895" spans="2:2" x14ac:dyDescent="0.25">
      <c r="B1895" s="1"/>
    </row>
    <row r="1896" spans="2:2" x14ac:dyDescent="0.25">
      <c r="B1896" s="1"/>
    </row>
    <row r="1897" spans="2:2" x14ac:dyDescent="0.25">
      <c r="B1897" s="1"/>
    </row>
    <row r="1898" spans="2:2" x14ac:dyDescent="0.25">
      <c r="B1898" s="1"/>
    </row>
    <row r="1899" spans="2:2" x14ac:dyDescent="0.25">
      <c r="B1899" s="1"/>
    </row>
    <row r="1900" spans="2:2" x14ac:dyDescent="0.25">
      <c r="B1900" s="1"/>
    </row>
    <row r="1901" spans="2:2" x14ac:dyDescent="0.25">
      <c r="B1901" s="1"/>
    </row>
    <row r="1902" spans="2:2" x14ac:dyDescent="0.25">
      <c r="B1902" s="1"/>
    </row>
    <row r="1903" spans="2:2" x14ac:dyDescent="0.25">
      <c r="B1903" s="1"/>
    </row>
    <row r="1904" spans="2:2" x14ac:dyDescent="0.25">
      <c r="B1904" s="1"/>
    </row>
    <row r="1905" spans="2:2" x14ac:dyDescent="0.25">
      <c r="B1905" s="1"/>
    </row>
    <row r="1906" spans="2:2" x14ac:dyDescent="0.25">
      <c r="B1906" s="1"/>
    </row>
    <row r="1907" spans="2:2" x14ac:dyDescent="0.25">
      <c r="B1907" s="1"/>
    </row>
    <row r="1908" spans="2:2" x14ac:dyDescent="0.25">
      <c r="B1908" s="1"/>
    </row>
    <row r="1909" spans="2:2" x14ac:dyDescent="0.25">
      <c r="B1909" s="1"/>
    </row>
    <row r="1910" spans="2:2" x14ac:dyDescent="0.25">
      <c r="B1910" s="1"/>
    </row>
    <row r="1911" spans="2:2" x14ac:dyDescent="0.25">
      <c r="B1911" s="1"/>
    </row>
    <row r="1912" spans="2:2" x14ac:dyDescent="0.25">
      <c r="B1912" s="1"/>
    </row>
    <row r="1913" spans="2:2" x14ac:dyDescent="0.25">
      <c r="B1913" s="1"/>
    </row>
    <row r="1914" spans="2:2" x14ac:dyDescent="0.25">
      <c r="B1914" s="1"/>
    </row>
    <row r="1915" spans="2:2" x14ac:dyDescent="0.25">
      <c r="B1915" s="1"/>
    </row>
    <row r="1916" spans="2:2" x14ac:dyDescent="0.25">
      <c r="B1916" s="1"/>
    </row>
    <row r="1917" spans="2:2" x14ac:dyDescent="0.25">
      <c r="B1917" s="1"/>
    </row>
    <row r="1918" spans="2:2" x14ac:dyDescent="0.25">
      <c r="B1918" s="1"/>
    </row>
    <row r="1919" spans="2:2" x14ac:dyDescent="0.25">
      <c r="B1919" s="1"/>
    </row>
    <row r="1920" spans="2:2" x14ac:dyDescent="0.25">
      <c r="B1920" s="1"/>
    </row>
    <row r="1921" spans="2:2" x14ac:dyDescent="0.25">
      <c r="B1921" s="1"/>
    </row>
    <row r="1922" spans="2:2" x14ac:dyDescent="0.25">
      <c r="B1922" s="1"/>
    </row>
    <row r="1923" spans="2:2" x14ac:dyDescent="0.25">
      <c r="B1923" s="1"/>
    </row>
    <row r="1924" spans="2:2" x14ac:dyDescent="0.25">
      <c r="B1924" s="1"/>
    </row>
    <row r="1925" spans="2:2" x14ac:dyDescent="0.25">
      <c r="B1925" s="1"/>
    </row>
    <row r="1926" spans="2:2" x14ac:dyDescent="0.25">
      <c r="B1926" s="1"/>
    </row>
    <row r="1927" spans="2:2" x14ac:dyDescent="0.25">
      <c r="B1927" s="1"/>
    </row>
    <row r="1928" spans="2:2" x14ac:dyDescent="0.25">
      <c r="B1928" s="1"/>
    </row>
    <row r="1929" spans="2:2" x14ac:dyDescent="0.25">
      <c r="B1929" s="1"/>
    </row>
    <row r="1930" spans="2:2" x14ac:dyDescent="0.25">
      <c r="B1930" s="1"/>
    </row>
    <row r="1931" spans="2:2" x14ac:dyDescent="0.25">
      <c r="B1931" s="1"/>
    </row>
    <row r="1932" spans="2:2" x14ac:dyDescent="0.25">
      <c r="B1932" s="1"/>
    </row>
    <row r="1933" spans="2:2" x14ac:dyDescent="0.25">
      <c r="B1933" s="1"/>
    </row>
    <row r="1934" spans="2:2" x14ac:dyDescent="0.25">
      <c r="B1934" s="1"/>
    </row>
    <row r="1935" spans="2:2" x14ac:dyDescent="0.25">
      <c r="B1935" s="1"/>
    </row>
    <row r="1936" spans="2:2" x14ac:dyDescent="0.25">
      <c r="B1936" s="1"/>
    </row>
    <row r="1937" spans="2:2" x14ac:dyDescent="0.25">
      <c r="B1937" s="1"/>
    </row>
    <row r="1938" spans="2:2" x14ac:dyDescent="0.25">
      <c r="B1938" s="1"/>
    </row>
    <row r="1939" spans="2:2" x14ac:dyDescent="0.25">
      <c r="B1939" s="1"/>
    </row>
    <row r="1940" spans="2:2" x14ac:dyDescent="0.25">
      <c r="B1940" s="1"/>
    </row>
    <row r="1941" spans="2:2" x14ac:dyDescent="0.25">
      <c r="B1941" s="1"/>
    </row>
    <row r="1942" spans="2:2" x14ac:dyDescent="0.25">
      <c r="B1942" s="1"/>
    </row>
    <row r="1943" spans="2:2" x14ac:dyDescent="0.25">
      <c r="B1943" s="1"/>
    </row>
    <row r="1944" spans="2:2" x14ac:dyDescent="0.25">
      <c r="B1944" s="1"/>
    </row>
    <row r="1945" spans="2:2" x14ac:dyDescent="0.25">
      <c r="B1945" s="1"/>
    </row>
    <row r="1946" spans="2:2" x14ac:dyDescent="0.25">
      <c r="B1946" s="1"/>
    </row>
    <row r="1947" spans="2:2" x14ac:dyDescent="0.25">
      <c r="B1947" s="1"/>
    </row>
    <row r="1948" spans="2:2" x14ac:dyDescent="0.25">
      <c r="B1948" s="1"/>
    </row>
    <row r="1949" spans="2:2" x14ac:dyDescent="0.25">
      <c r="B1949" s="1"/>
    </row>
    <row r="1950" spans="2:2" x14ac:dyDescent="0.25">
      <c r="B1950" s="1"/>
    </row>
    <row r="1951" spans="2:2" x14ac:dyDescent="0.25">
      <c r="B1951" s="1"/>
    </row>
    <row r="1952" spans="2:2" x14ac:dyDescent="0.25">
      <c r="B1952" s="1"/>
    </row>
    <row r="1953" spans="2:2" x14ac:dyDescent="0.25">
      <c r="B1953" s="1"/>
    </row>
    <row r="1954" spans="2:2" x14ac:dyDescent="0.25">
      <c r="B1954" s="1"/>
    </row>
    <row r="1955" spans="2:2" x14ac:dyDescent="0.25">
      <c r="B1955" s="1"/>
    </row>
    <row r="1956" spans="2:2" x14ac:dyDescent="0.25">
      <c r="B1956" s="1"/>
    </row>
    <row r="1957" spans="2:2" x14ac:dyDescent="0.25">
      <c r="B1957" s="1"/>
    </row>
    <row r="1958" spans="2:2" x14ac:dyDescent="0.25">
      <c r="B1958" s="1"/>
    </row>
    <row r="1959" spans="2:2" x14ac:dyDescent="0.25">
      <c r="B1959" s="1"/>
    </row>
    <row r="1960" spans="2:2" x14ac:dyDescent="0.25">
      <c r="B1960" s="1"/>
    </row>
    <row r="1961" spans="2:2" x14ac:dyDescent="0.25">
      <c r="B1961" s="1"/>
    </row>
    <row r="1962" spans="2:2" x14ac:dyDescent="0.25">
      <c r="B1962" s="1"/>
    </row>
    <row r="1963" spans="2:2" x14ac:dyDescent="0.25">
      <c r="B1963" s="1"/>
    </row>
    <row r="1964" spans="2:2" x14ac:dyDescent="0.25">
      <c r="B1964" s="1"/>
    </row>
    <row r="1965" spans="2:2" x14ac:dyDescent="0.25">
      <c r="B1965" s="1"/>
    </row>
    <row r="1966" spans="2:2" x14ac:dyDescent="0.25">
      <c r="B1966" s="1"/>
    </row>
    <row r="1967" spans="2:2" x14ac:dyDescent="0.25">
      <c r="B1967" s="1"/>
    </row>
    <row r="1968" spans="2:2" x14ac:dyDescent="0.25">
      <c r="B1968" s="1"/>
    </row>
    <row r="1969" spans="2:2" x14ac:dyDescent="0.25">
      <c r="B1969" s="1"/>
    </row>
    <row r="1970" spans="2:2" x14ac:dyDescent="0.25">
      <c r="B1970" s="1"/>
    </row>
    <row r="1971" spans="2:2" x14ac:dyDescent="0.25">
      <c r="B1971" s="1"/>
    </row>
    <row r="1972" spans="2:2" x14ac:dyDescent="0.25">
      <c r="B1972" s="1"/>
    </row>
    <row r="1973" spans="2:2" x14ac:dyDescent="0.25">
      <c r="B1973" s="1"/>
    </row>
    <row r="1974" spans="2:2" x14ac:dyDescent="0.25">
      <c r="B1974" s="1"/>
    </row>
    <row r="1975" spans="2:2" x14ac:dyDescent="0.25">
      <c r="B1975" s="1"/>
    </row>
    <row r="1976" spans="2:2" x14ac:dyDescent="0.25">
      <c r="B1976" s="1"/>
    </row>
    <row r="1977" spans="2:2" x14ac:dyDescent="0.25">
      <c r="B1977" s="1"/>
    </row>
    <row r="1978" spans="2:2" x14ac:dyDescent="0.25">
      <c r="B1978" s="1"/>
    </row>
    <row r="1979" spans="2:2" x14ac:dyDescent="0.25">
      <c r="B1979" s="1"/>
    </row>
    <row r="1980" spans="2:2" x14ac:dyDescent="0.25">
      <c r="B1980" s="1"/>
    </row>
    <row r="1981" spans="2:2" x14ac:dyDescent="0.25">
      <c r="B1981" s="1"/>
    </row>
    <row r="1982" spans="2:2" x14ac:dyDescent="0.25">
      <c r="B1982" s="1"/>
    </row>
    <row r="1983" spans="2:2" x14ac:dyDescent="0.25">
      <c r="B1983" s="1"/>
    </row>
    <row r="1984" spans="2:2" x14ac:dyDescent="0.25">
      <c r="B1984" s="1"/>
    </row>
    <row r="1985" spans="2:2" x14ac:dyDescent="0.25">
      <c r="B1985" s="1"/>
    </row>
    <row r="1986" spans="2:2" x14ac:dyDescent="0.25">
      <c r="B1986" s="1"/>
    </row>
    <row r="1987" spans="2:2" x14ac:dyDescent="0.25">
      <c r="B1987" s="1"/>
    </row>
    <row r="1988" spans="2:2" x14ac:dyDescent="0.25">
      <c r="B1988" s="1"/>
    </row>
    <row r="1989" spans="2:2" x14ac:dyDescent="0.25">
      <c r="B1989" s="1"/>
    </row>
    <row r="1990" spans="2:2" x14ac:dyDescent="0.25">
      <c r="B1990" s="1"/>
    </row>
    <row r="1991" spans="2:2" x14ac:dyDescent="0.25">
      <c r="B1991" s="1"/>
    </row>
    <row r="1992" spans="2:2" x14ac:dyDescent="0.25">
      <c r="B1992" s="1"/>
    </row>
    <row r="1993" spans="2:2" x14ac:dyDescent="0.25">
      <c r="B1993" s="1"/>
    </row>
    <row r="1994" spans="2:2" x14ac:dyDescent="0.25">
      <c r="B1994" s="1"/>
    </row>
    <row r="1995" spans="2:2" x14ac:dyDescent="0.25">
      <c r="B1995" s="1"/>
    </row>
    <row r="1996" spans="2:2" x14ac:dyDescent="0.25">
      <c r="B1996" s="1"/>
    </row>
    <row r="1997" spans="2:2" x14ac:dyDescent="0.25">
      <c r="B1997" s="1"/>
    </row>
    <row r="1998" spans="2:2" x14ac:dyDescent="0.25">
      <c r="B1998" s="1"/>
    </row>
    <row r="1999" spans="2:2" x14ac:dyDescent="0.25">
      <c r="B1999" s="1"/>
    </row>
    <row r="2000" spans="2:2" x14ac:dyDescent="0.25">
      <c r="B2000" s="1"/>
    </row>
    <row r="2001" spans="2:2" x14ac:dyDescent="0.25">
      <c r="B2001" s="1"/>
    </row>
    <row r="2002" spans="2:2" x14ac:dyDescent="0.25">
      <c r="B2002" s="1"/>
    </row>
    <row r="2003" spans="2:2" x14ac:dyDescent="0.25">
      <c r="B2003" s="1"/>
    </row>
    <row r="2004" spans="2:2" x14ac:dyDescent="0.25">
      <c r="B2004" s="1"/>
    </row>
    <row r="2005" spans="2:2" x14ac:dyDescent="0.25">
      <c r="B2005" s="1"/>
    </row>
    <row r="2006" spans="2:2" x14ac:dyDescent="0.25">
      <c r="B2006" s="1"/>
    </row>
    <row r="2007" spans="2:2" x14ac:dyDescent="0.25">
      <c r="B2007" s="1"/>
    </row>
    <row r="2008" spans="2:2" x14ac:dyDescent="0.25">
      <c r="B2008" s="1"/>
    </row>
    <row r="2009" spans="2:2" x14ac:dyDescent="0.25">
      <c r="B2009" s="1"/>
    </row>
    <row r="2010" spans="2:2" x14ac:dyDescent="0.25">
      <c r="B2010" s="1"/>
    </row>
    <row r="2011" spans="2:2" x14ac:dyDescent="0.25">
      <c r="B2011" s="1"/>
    </row>
    <row r="2012" spans="2:2" x14ac:dyDescent="0.25">
      <c r="B2012" s="1"/>
    </row>
    <row r="2013" spans="2:2" x14ac:dyDescent="0.25">
      <c r="B2013" s="1"/>
    </row>
    <row r="2014" spans="2:2" x14ac:dyDescent="0.25">
      <c r="B2014" s="1"/>
    </row>
    <row r="2015" spans="2:2" x14ac:dyDescent="0.25">
      <c r="B2015" s="1"/>
    </row>
    <row r="2016" spans="2:2" x14ac:dyDescent="0.25">
      <c r="B2016" s="1"/>
    </row>
    <row r="2017" spans="2:2" x14ac:dyDescent="0.25">
      <c r="B2017" s="1"/>
    </row>
    <row r="2018" spans="2:2" x14ac:dyDescent="0.25">
      <c r="B2018" s="1"/>
    </row>
    <row r="2019" spans="2:2" x14ac:dyDescent="0.25">
      <c r="B2019" s="1"/>
    </row>
    <row r="2020" spans="2:2" x14ac:dyDescent="0.25">
      <c r="B2020" s="1"/>
    </row>
    <row r="2021" spans="2:2" x14ac:dyDescent="0.25">
      <c r="B2021" s="1"/>
    </row>
    <row r="2022" spans="2:2" x14ac:dyDescent="0.25">
      <c r="B2022" s="1"/>
    </row>
    <row r="2023" spans="2:2" x14ac:dyDescent="0.25">
      <c r="B2023" s="1"/>
    </row>
    <row r="2024" spans="2:2" x14ac:dyDescent="0.25">
      <c r="B2024" s="1"/>
    </row>
    <row r="2025" spans="2:2" x14ac:dyDescent="0.25">
      <c r="B2025" s="1"/>
    </row>
    <row r="2026" spans="2:2" x14ac:dyDescent="0.25">
      <c r="B2026" s="1"/>
    </row>
    <row r="2027" spans="2:2" x14ac:dyDescent="0.25">
      <c r="B2027" s="1"/>
    </row>
    <row r="2028" spans="2:2" x14ac:dyDescent="0.25">
      <c r="B2028" s="1"/>
    </row>
    <row r="2029" spans="2:2" x14ac:dyDescent="0.25">
      <c r="B2029" s="1"/>
    </row>
    <row r="2030" spans="2:2" x14ac:dyDescent="0.25">
      <c r="B2030" s="1"/>
    </row>
    <row r="2031" spans="2:2" x14ac:dyDescent="0.25">
      <c r="B2031" s="1"/>
    </row>
    <row r="2032" spans="2:2" x14ac:dyDescent="0.25">
      <c r="B2032" s="1"/>
    </row>
    <row r="2033" spans="2:2" x14ac:dyDescent="0.25">
      <c r="B2033" s="1"/>
    </row>
    <row r="2034" spans="2:2" x14ac:dyDescent="0.25">
      <c r="B2034" s="1"/>
    </row>
    <row r="2035" spans="2:2" x14ac:dyDescent="0.25">
      <c r="B2035" s="1"/>
    </row>
    <row r="2036" spans="2:2" x14ac:dyDescent="0.25">
      <c r="B2036" s="1"/>
    </row>
    <row r="2037" spans="2:2" x14ac:dyDescent="0.25">
      <c r="B2037" s="1"/>
    </row>
    <row r="2038" spans="2:2" x14ac:dyDescent="0.25">
      <c r="B2038" s="1"/>
    </row>
    <row r="2039" spans="2:2" x14ac:dyDescent="0.25">
      <c r="B2039" s="1"/>
    </row>
    <row r="2040" spans="2:2" x14ac:dyDescent="0.25">
      <c r="B2040" s="1"/>
    </row>
    <row r="2041" spans="2:2" x14ac:dyDescent="0.25">
      <c r="B2041" s="1"/>
    </row>
    <row r="2042" spans="2:2" x14ac:dyDescent="0.25">
      <c r="B2042" s="1"/>
    </row>
    <row r="2043" spans="2:2" x14ac:dyDescent="0.25">
      <c r="B2043" s="1"/>
    </row>
    <row r="2044" spans="2:2" x14ac:dyDescent="0.25">
      <c r="B2044" s="1"/>
    </row>
    <row r="2045" spans="2:2" x14ac:dyDescent="0.25">
      <c r="B2045" s="1"/>
    </row>
    <row r="2046" spans="2:2" x14ac:dyDescent="0.25">
      <c r="B2046" s="1"/>
    </row>
    <row r="2047" spans="2:2" x14ac:dyDescent="0.25">
      <c r="B2047" s="1"/>
    </row>
    <row r="2048" spans="2:2" x14ac:dyDescent="0.25">
      <c r="B2048" s="1"/>
    </row>
    <row r="2049" spans="2:2" x14ac:dyDescent="0.25">
      <c r="B2049" s="1"/>
    </row>
    <row r="2050" spans="2:2" x14ac:dyDescent="0.25">
      <c r="B2050" s="1"/>
    </row>
    <row r="2051" spans="2:2" x14ac:dyDescent="0.25">
      <c r="B2051" s="1"/>
    </row>
    <row r="2052" spans="2:2" x14ac:dyDescent="0.25">
      <c r="B2052" s="1"/>
    </row>
    <row r="2053" spans="2:2" x14ac:dyDescent="0.25">
      <c r="B2053" s="1"/>
    </row>
    <row r="2054" spans="2:2" x14ac:dyDescent="0.25">
      <c r="B2054" s="1"/>
    </row>
    <row r="2055" spans="2:2" x14ac:dyDescent="0.25">
      <c r="B2055" s="1"/>
    </row>
    <row r="2056" spans="2:2" x14ac:dyDescent="0.25">
      <c r="B2056" s="1"/>
    </row>
    <row r="2057" spans="2:2" x14ac:dyDescent="0.25">
      <c r="B2057" s="1"/>
    </row>
    <row r="2058" spans="2:2" x14ac:dyDescent="0.25">
      <c r="B2058" s="1"/>
    </row>
    <row r="2059" spans="2:2" x14ac:dyDescent="0.25">
      <c r="B2059" s="1"/>
    </row>
    <row r="2060" spans="2:2" x14ac:dyDescent="0.25">
      <c r="B2060" s="1"/>
    </row>
    <row r="2061" spans="2:2" x14ac:dyDescent="0.25">
      <c r="B2061" s="1"/>
    </row>
    <row r="2062" spans="2:2" x14ac:dyDescent="0.25">
      <c r="B2062" s="1"/>
    </row>
    <row r="2063" spans="2:2" x14ac:dyDescent="0.25">
      <c r="B2063" s="1"/>
    </row>
    <row r="2064" spans="2:2" x14ac:dyDescent="0.25">
      <c r="B2064" s="1"/>
    </row>
    <row r="2065" spans="2:2" x14ac:dyDescent="0.25">
      <c r="B2065" s="1"/>
    </row>
    <row r="2066" spans="2:2" x14ac:dyDescent="0.25">
      <c r="B2066" s="1"/>
    </row>
    <row r="2067" spans="2:2" x14ac:dyDescent="0.25">
      <c r="B2067" s="1"/>
    </row>
    <row r="2068" spans="2:2" x14ac:dyDescent="0.25">
      <c r="B2068" s="1"/>
    </row>
    <row r="2069" spans="2:2" x14ac:dyDescent="0.25">
      <c r="B2069" s="1"/>
    </row>
    <row r="2070" spans="2:2" x14ac:dyDescent="0.25">
      <c r="B2070" s="1"/>
    </row>
    <row r="2071" spans="2:2" x14ac:dyDescent="0.25">
      <c r="B2071" s="1"/>
    </row>
    <row r="2072" spans="2:2" x14ac:dyDescent="0.25">
      <c r="B2072" s="1"/>
    </row>
    <row r="2073" spans="2:2" x14ac:dyDescent="0.25">
      <c r="B2073" s="1"/>
    </row>
    <row r="2074" spans="2:2" x14ac:dyDescent="0.25">
      <c r="B2074" s="1"/>
    </row>
    <row r="2075" spans="2:2" x14ac:dyDescent="0.25">
      <c r="B2075" s="1"/>
    </row>
    <row r="2076" spans="2:2" x14ac:dyDescent="0.25">
      <c r="B2076" s="1"/>
    </row>
    <row r="2077" spans="2:2" x14ac:dyDescent="0.25">
      <c r="B2077" s="1"/>
    </row>
    <row r="2078" spans="2:2" x14ac:dyDescent="0.25">
      <c r="B2078" s="1"/>
    </row>
    <row r="2079" spans="2:2" x14ac:dyDescent="0.25">
      <c r="B2079" s="1"/>
    </row>
    <row r="2080" spans="2:2" x14ac:dyDescent="0.25">
      <c r="B2080" s="1"/>
    </row>
    <row r="2081" spans="2:2" x14ac:dyDescent="0.25">
      <c r="B2081" s="1"/>
    </row>
    <row r="2082" spans="2:2" x14ac:dyDescent="0.25">
      <c r="B2082" s="1"/>
    </row>
    <row r="2083" spans="2:2" x14ac:dyDescent="0.25">
      <c r="B2083" s="1"/>
    </row>
    <row r="2084" spans="2:2" x14ac:dyDescent="0.25">
      <c r="B2084" s="1"/>
    </row>
    <row r="2085" spans="2:2" x14ac:dyDescent="0.25">
      <c r="B2085" s="1"/>
    </row>
    <row r="2086" spans="2:2" x14ac:dyDescent="0.25">
      <c r="B2086" s="1"/>
    </row>
    <row r="2087" spans="2:2" x14ac:dyDescent="0.25">
      <c r="B2087" s="1"/>
    </row>
    <row r="2088" spans="2:2" x14ac:dyDescent="0.25">
      <c r="B2088" s="1"/>
    </row>
    <row r="2089" spans="2:2" x14ac:dyDescent="0.25">
      <c r="B2089" s="1"/>
    </row>
    <row r="2090" spans="2:2" x14ac:dyDescent="0.25">
      <c r="B2090" s="1"/>
    </row>
    <row r="2091" spans="2:2" x14ac:dyDescent="0.25">
      <c r="B2091" s="1"/>
    </row>
    <row r="2092" spans="2:2" x14ac:dyDescent="0.25">
      <c r="B2092" s="1"/>
    </row>
    <row r="2093" spans="2:2" x14ac:dyDescent="0.25">
      <c r="B2093" s="1"/>
    </row>
    <row r="2094" spans="2:2" x14ac:dyDescent="0.25">
      <c r="B2094" s="1"/>
    </row>
    <row r="2095" spans="2:2" x14ac:dyDescent="0.25">
      <c r="B2095" s="1"/>
    </row>
    <row r="2096" spans="2:2" x14ac:dyDescent="0.25">
      <c r="B2096" s="1"/>
    </row>
    <row r="2097" spans="2:2" x14ac:dyDescent="0.25">
      <c r="B2097" s="1"/>
    </row>
    <row r="2098" spans="2:2" x14ac:dyDescent="0.25">
      <c r="B2098" s="1"/>
    </row>
    <row r="2099" spans="2:2" x14ac:dyDescent="0.25">
      <c r="B2099" s="1"/>
    </row>
    <row r="2100" spans="2:2" x14ac:dyDescent="0.25">
      <c r="B2100" s="1"/>
    </row>
    <row r="2101" spans="2:2" x14ac:dyDescent="0.25">
      <c r="B2101" s="1"/>
    </row>
    <row r="2102" spans="2:2" x14ac:dyDescent="0.25">
      <c r="B2102" s="1"/>
    </row>
    <row r="2103" spans="2:2" x14ac:dyDescent="0.25">
      <c r="B2103" s="1"/>
    </row>
    <row r="2104" spans="2:2" x14ac:dyDescent="0.25">
      <c r="B2104" s="1"/>
    </row>
    <row r="2105" spans="2:2" x14ac:dyDescent="0.25">
      <c r="B2105" s="1"/>
    </row>
    <row r="2106" spans="2:2" x14ac:dyDescent="0.25">
      <c r="B2106" s="1"/>
    </row>
    <row r="2107" spans="2:2" x14ac:dyDescent="0.25">
      <c r="B2107" s="1"/>
    </row>
    <row r="2108" spans="2:2" x14ac:dyDescent="0.25">
      <c r="B2108" s="1"/>
    </row>
    <row r="2109" spans="2:2" x14ac:dyDescent="0.25">
      <c r="B2109" s="1"/>
    </row>
    <row r="2110" spans="2:2" x14ac:dyDescent="0.25">
      <c r="B2110" s="1"/>
    </row>
    <row r="2111" spans="2:2" x14ac:dyDescent="0.25">
      <c r="B2111" s="1"/>
    </row>
    <row r="2112" spans="2:2" x14ac:dyDescent="0.25">
      <c r="B2112" s="1"/>
    </row>
    <row r="2113" spans="2:2" x14ac:dyDescent="0.25">
      <c r="B2113" s="1"/>
    </row>
    <row r="2114" spans="2:2" x14ac:dyDescent="0.25">
      <c r="B2114" s="1"/>
    </row>
    <row r="2115" spans="2:2" x14ac:dyDescent="0.25">
      <c r="B2115" s="1"/>
    </row>
    <row r="2116" spans="2:2" x14ac:dyDescent="0.25">
      <c r="B2116" s="1"/>
    </row>
    <row r="2117" spans="2:2" x14ac:dyDescent="0.25">
      <c r="B2117" s="1"/>
    </row>
    <row r="2118" spans="2:2" x14ac:dyDescent="0.25">
      <c r="B2118" s="1"/>
    </row>
    <row r="2119" spans="2:2" x14ac:dyDescent="0.25">
      <c r="B2119" s="1"/>
    </row>
    <row r="2120" spans="2:2" x14ac:dyDescent="0.25">
      <c r="B2120" s="1"/>
    </row>
    <row r="2121" spans="2:2" x14ac:dyDescent="0.25">
      <c r="B2121" s="1"/>
    </row>
    <row r="2122" spans="2:2" x14ac:dyDescent="0.25">
      <c r="B2122" s="1"/>
    </row>
    <row r="2123" spans="2:2" x14ac:dyDescent="0.25">
      <c r="B2123" s="1"/>
    </row>
    <row r="2124" spans="2:2" x14ac:dyDescent="0.25">
      <c r="B2124" s="1"/>
    </row>
    <row r="2125" spans="2:2" x14ac:dyDescent="0.25">
      <c r="B2125" s="1"/>
    </row>
    <row r="2126" spans="2:2" x14ac:dyDescent="0.25">
      <c r="B2126" s="1"/>
    </row>
    <row r="2127" spans="2:2" x14ac:dyDescent="0.25">
      <c r="B2127" s="1"/>
    </row>
    <row r="2128" spans="2:2" x14ac:dyDescent="0.25">
      <c r="B2128" s="1"/>
    </row>
    <row r="2129" spans="2:2" x14ac:dyDescent="0.25">
      <c r="B2129" s="1"/>
    </row>
    <row r="2130" spans="2:2" x14ac:dyDescent="0.25">
      <c r="B2130" s="1"/>
    </row>
    <row r="2131" spans="2:2" x14ac:dyDescent="0.25">
      <c r="B2131" s="1"/>
    </row>
    <row r="2132" spans="2:2" x14ac:dyDescent="0.25">
      <c r="B2132" s="1"/>
    </row>
    <row r="2133" spans="2:2" x14ac:dyDescent="0.25">
      <c r="B2133" s="1"/>
    </row>
    <row r="2134" spans="2:2" x14ac:dyDescent="0.25">
      <c r="B2134" s="1"/>
    </row>
    <row r="2135" spans="2:2" x14ac:dyDescent="0.25">
      <c r="B2135" s="1"/>
    </row>
    <row r="2136" spans="2:2" x14ac:dyDescent="0.25">
      <c r="B2136" s="1"/>
    </row>
    <row r="2137" spans="2:2" x14ac:dyDescent="0.25">
      <c r="B2137" s="1"/>
    </row>
    <row r="2138" spans="2:2" x14ac:dyDescent="0.25">
      <c r="B2138" s="1"/>
    </row>
    <row r="2139" spans="2:2" x14ac:dyDescent="0.25">
      <c r="B2139" s="1"/>
    </row>
    <row r="2140" spans="2:2" x14ac:dyDescent="0.25">
      <c r="B2140" s="1"/>
    </row>
    <row r="2141" spans="2:2" x14ac:dyDescent="0.25">
      <c r="B2141" s="1"/>
    </row>
    <row r="2142" spans="2:2" x14ac:dyDescent="0.25">
      <c r="B2142" s="1"/>
    </row>
    <row r="2143" spans="2:2" x14ac:dyDescent="0.25">
      <c r="B2143" s="1"/>
    </row>
    <row r="2144" spans="2:2" x14ac:dyDescent="0.25">
      <c r="B2144" s="1"/>
    </row>
    <row r="2145" spans="2:2" x14ac:dyDescent="0.25">
      <c r="B2145" s="1"/>
    </row>
    <row r="2146" spans="2:2" x14ac:dyDescent="0.25">
      <c r="B2146" s="1"/>
    </row>
    <row r="2147" spans="2:2" x14ac:dyDescent="0.25">
      <c r="B2147" s="1"/>
    </row>
    <row r="2148" spans="2:2" x14ac:dyDescent="0.25">
      <c r="B2148" s="1"/>
    </row>
    <row r="2149" spans="2:2" x14ac:dyDescent="0.25">
      <c r="B2149" s="1"/>
    </row>
    <row r="2150" spans="2:2" x14ac:dyDescent="0.25">
      <c r="B2150" s="1"/>
    </row>
    <row r="2151" spans="2:2" x14ac:dyDescent="0.25">
      <c r="B2151" s="1"/>
    </row>
    <row r="2152" spans="2:2" x14ac:dyDescent="0.25">
      <c r="B2152" s="1"/>
    </row>
    <row r="2153" spans="2:2" x14ac:dyDescent="0.25">
      <c r="B2153" s="1"/>
    </row>
    <row r="2154" spans="2:2" x14ac:dyDescent="0.25">
      <c r="B2154" s="1"/>
    </row>
    <row r="2155" spans="2:2" x14ac:dyDescent="0.25">
      <c r="B2155" s="1"/>
    </row>
    <row r="2156" spans="2:2" x14ac:dyDescent="0.25">
      <c r="B2156" s="1"/>
    </row>
    <row r="2157" spans="2:2" x14ac:dyDescent="0.25">
      <c r="B2157" s="1"/>
    </row>
    <row r="2158" spans="2:2" x14ac:dyDescent="0.25">
      <c r="B2158" s="1"/>
    </row>
    <row r="2159" spans="2:2" x14ac:dyDescent="0.25">
      <c r="B2159" s="1"/>
    </row>
    <row r="2160" spans="2:2" x14ac:dyDescent="0.25">
      <c r="B2160" s="1"/>
    </row>
    <row r="2161" spans="2:2" x14ac:dyDescent="0.25">
      <c r="B2161" s="1"/>
    </row>
    <row r="2162" spans="2:2" x14ac:dyDescent="0.25">
      <c r="B2162" s="1"/>
    </row>
    <row r="2163" spans="2:2" x14ac:dyDescent="0.25">
      <c r="B2163" s="1"/>
    </row>
    <row r="2164" spans="2:2" x14ac:dyDescent="0.25">
      <c r="B2164" s="1"/>
    </row>
    <row r="2165" spans="2:2" x14ac:dyDescent="0.25">
      <c r="B2165" s="1"/>
    </row>
    <row r="2166" spans="2:2" x14ac:dyDescent="0.25">
      <c r="B2166" s="1"/>
    </row>
    <row r="2167" spans="2:2" x14ac:dyDescent="0.25">
      <c r="B2167" s="1"/>
    </row>
    <row r="2168" spans="2:2" x14ac:dyDescent="0.25">
      <c r="B2168" s="1"/>
    </row>
    <row r="2169" spans="2:2" x14ac:dyDescent="0.25">
      <c r="B2169" s="1"/>
    </row>
    <row r="2170" spans="2:2" x14ac:dyDescent="0.25">
      <c r="B2170" s="1"/>
    </row>
    <row r="2171" spans="2:2" x14ac:dyDescent="0.25">
      <c r="B2171" s="1"/>
    </row>
    <row r="2172" spans="2:2" x14ac:dyDescent="0.25">
      <c r="B2172" s="1"/>
    </row>
    <row r="2173" spans="2:2" x14ac:dyDescent="0.25">
      <c r="B2173" s="1"/>
    </row>
    <row r="2174" spans="2:2" x14ac:dyDescent="0.25">
      <c r="B2174" s="1"/>
    </row>
    <row r="2175" spans="2:2" x14ac:dyDescent="0.25">
      <c r="B2175" s="1"/>
    </row>
    <row r="2176" spans="2:2" x14ac:dyDescent="0.25">
      <c r="B2176" s="1"/>
    </row>
    <row r="2177" spans="2:2" x14ac:dyDescent="0.25">
      <c r="B2177" s="1"/>
    </row>
    <row r="2178" spans="2:2" x14ac:dyDescent="0.25">
      <c r="B2178" s="1"/>
    </row>
    <row r="2179" spans="2:2" x14ac:dyDescent="0.25">
      <c r="B2179" s="1"/>
    </row>
    <row r="2180" spans="2:2" x14ac:dyDescent="0.25">
      <c r="B2180" s="1"/>
    </row>
    <row r="2181" spans="2:2" x14ac:dyDescent="0.25">
      <c r="B2181" s="1"/>
    </row>
    <row r="2182" spans="2:2" x14ac:dyDescent="0.25">
      <c r="B2182" s="1"/>
    </row>
    <row r="2183" spans="2:2" x14ac:dyDescent="0.25">
      <c r="B2183" s="1"/>
    </row>
    <row r="2184" spans="2:2" x14ac:dyDescent="0.25">
      <c r="B2184" s="1"/>
    </row>
    <row r="2185" spans="2:2" x14ac:dyDescent="0.25">
      <c r="B2185" s="1"/>
    </row>
    <row r="2186" spans="2:2" x14ac:dyDescent="0.25">
      <c r="B2186" s="1"/>
    </row>
    <row r="2187" spans="2:2" x14ac:dyDescent="0.25">
      <c r="B2187" s="1"/>
    </row>
    <row r="2188" spans="2:2" x14ac:dyDescent="0.25">
      <c r="B2188" s="1"/>
    </row>
    <row r="2189" spans="2:2" x14ac:dyDescent="0.25">
      <c r="B2189" s="1"/>
    </row>
    <row r="2190" spans="2:2" x14ac:dyDescent="0.25">
      <c r="B2190" s="1"/>
    </row>
    <row r="2191" spans="2:2" x14ac:dyDescent="0.25">
      <c r="B2191" s="1"/>
    </row>
    <row r="2192" spans="2:2" x14ac:dyDescent="0.25">
      <c r="B2192" s="1"/>
    </row>
    <row r="2193" spans="2:2" x14ac:dyDescent="0.25">
      <c r="B2193" s="1"/>
    </row>
    <row r="2194" spans="2:2" x14ac:dyDescent="0.25">
      <c r="B2194" s="1"/>
    </row>
    <row r="2195" spans="2:2" x14ac:dyDescent="0.25">
      <c r="B2195" s="1"/>
    </row>
    <row r="2196" spans="2:2" x14ac:dyDescent="0.25">
      <c r="B2196" s="1"/>
    </row>
    <row r="2197" spans="2:2" x14ac:dyDescent="0.25">
      <c r="B2197" s="1"/>
    </row>
    <row r="2198" spans="2:2" x14ac:dyDescent="0.25">
      <c r="B2198" s="1"/>
    </row>
    <row r="2199" spans="2:2" x14ac:dyDescent="0.25">
      <c r="B2199" s="1"/>
    </row>
    <row r="2200" spans="2:2" x14ac:dyDescent="0.25">
      <c r="B2200" s="1"/>
    </row>
    <row r="2201" spans="2:2" x14ac:dyDescent="0.25">
      <c r="B2201" s="1"/>
    </row>
    <row r="2202" spans="2:2" x14ac:dyDescent="0.25">
      <c r="B2202" s="1"/>
    </row>
    <row r="2203" spans="2:2" x14ac:dyDescent="0.25">
      <c r="B2203" s="1"/>
    </row>
    <row r="2204" spans="2:2" x14ac:dyDescent="0.25">
      <c r="B2204" s="1"/>
    </row>
    <row r="2205" spans="2:2" x14ac:dyDescent="0.25">
      <c r="B2205" s="1"/>
    </row>
    <row r="2206" spans="2:2" x14ac:dyDescent="0.25">
      <c r="B2206" s="1"/>
    </row>
    <row r="2207" spans="2:2" x14ac:dyDescent="0.25">
      <c r="B2207" s="1"/>
    </row>
    <row r="2208" spans="2:2" x14ac:dyDescent="0.25">
      <c r="B2208" s="1"/>
    </row>
    <row r="2209" spans="2:2" x14ac:dyDescent="0.25">
      <c r="B2209" s="1"/>
    </row>
    <row r="2210" spans="2:2" x14ac:dyDescent="0.25">
      <c r="B2210" s="1"/>
    </row>
    <row r="2211" spans="2:2" x14ac:dyDescent="0.25">
      <c r="B2211" s="1"/>
    </row>
    <row r="2212" spans="2:2" x14ac:dyDescent="0.25">
      <c r="B2212" s="1"/>
    </row>
    <row r="2213" spans="2:2" x14ac:dyDescent="0.25">
      <c r="B2213" s="1"/>
    </row>
    <row r="2214" spans="2:2" x14ac:dyDescent="0.25">
      <c r="B2214" s="1"/>
    </row>
    <row r="2215" spans="2:2" x14ac:dyDescent="0.25">
      <c r="B2215" s="1"/>
    </row>
    <row r="2216" spans="2:2" x14ac:dyDescent="0.25">
      <c r="B2216" s="1"/>
    </row>
    <row r="2217" spans="2:2" x14ac:dyDescent="0.25">
      <c r="B2217" s="1"/>
    </row>
    <row r="2218" spans="2:2" x14ac:dyDescent="0.25">
      <c r="B2218" s="1"/>
    </row>
    <row r="2219" spans="2:2" x14ac:dyDescent="0.25">
      <c r="B2219" s="1"/>
    </row>
    <row r="2220" spans="2:2" x14ac:dyDescent="0.25">
      <c r="B2220" s="1"/>
    </row>
    <row r="2221" spans="2:2" x14ac:dyDescent="0.25">
      <c r="B2221" s="1"/>
    </row>
    <row r="2222" spans="2:2" x14ac:dyDescent="0.25">
      <c r="B2222" s="1"/>
    </row>
    <row r="2223" spans="2:2" x14ac:dyDescent="0.25">
      <c r="B2223" s="1"/>
    </row>
    <row r="2224" spans="2:2" x14ac:dyDescent="0.25">
      <c r="B2224" s="1"/>
    </row>
    <row r="2225" spans="2:2" x14ac:dyDescent="0.25">
      <c r="B2225" s="1"/>
    </row>
    <row r="2226" spans="2:2" x14ac:dyDescent="0.25">
      <c r="B2226" s="1"/>
    </row>
    <row r="2227" spans="2:2" x14ac:dyDescent="0.25">
      <c r="B2227" s="1"/>
    </row>
    <row r="2228" spans="2:2" x14ac:dyDescent="0.25">
      <c r="B2228" s="1"/>
    </row>
    <row r="2229" spans="2:2" x14ac:dyDescent="0.25">
      <c r="B2229" s="1"/>
    </row>
    <row r="2230" spans="2:2" x14ac:dyDescent="0.25">
      <c r="B2230" s="1"/>
    </row>
    <row r="2231" spans="2:2" x14ac:dyDescent="0.25">
      <c r="B2231" s="1"/>
    </row>
    <row r="2232" spans="2:2" x14ac:dyDescent="0.25">
      <c r="B2232" s="1"/>
    </row>
    <row r="2233" spans="2:2" x14ac:dyDescent="0.25">
      <c r="B2233" s="1"/>
    </row>
    <row r="2234" spans="2:2" x14ac:dyDescent="0.25">
      <c r="B2234" s="1"/>
    </row>
    <row r="2235" spans="2:2" x14ac:dyDescent="0.25">
      <c r="B2235" s="1"/>
    </row>
    <row r="2236" spans="2:2" x14ac:dyDescent="0.25">
      <c r="B2236" s="1"/>
    </row>
    <row r="2237" spans="2:2" x14ac:dyDescent="0.25">
      <c r="B2237" s="1"/>
    </row>
    <row r="2238" spans="2:2" x14ac:dyDescent="0.25">
      <c r="B2238" s="1"/>
    </row>
    <row r="2239" spans="2:2" x14ac:dyDescent="0.25">
      <c r="B2239" s="1"/>
    </row>
    <row r="2240" spans="2:2" x14ac:dyDescent="0.25">
      <c r="B2240" s="1"/>
    </row>
    <row r="2241" spans="2:2" x14ac:dyDescent="0.25">
      <c r="B2241" s="1"/>
    </row>
    <row r="2242" spans="2:2" x14ac:dyDescent="0.25">
      <c r="B2242" s="1"/>
    </row>
    <row r="2243" spans="2:2" x14ac:dyDescent="0.25">
      <c r="B2243" s="1"/>
    </row>
    <row r="2244" spans="2:2" x14ac:dyDescent="0.25">
      <c r="B2244" s="1"/>
    </row>
    <row r="2245" spans="2:2" x14ac:dyDescent="0.25">
      <c r="B2245" s="1"/>
    </row>
    <row r="2246" spans="2:2" x14ac:dyDescent="0.25">
      <c r="B2246" s="1"/>
    </row>
    <row r="2247" spans="2:2" x14ac:dyDescent="0.25">
      <c r="B2247" s="1"/>
    </row>
    <row r="2248" spans="2:2" x14ac:dyDescent="0.25">
      <c r="B2248" s="1"/>
    </row>
    <row r="2249" spans="2:2" x14ac:dyDescent="0.25">
      <c r="B2249" s="1"/>
    </row>
    <row r="2250" spans="2:2" x14ac:dyDescent="0.25">
      <c r="B2250" s="1"/>
    </row>
    <row r="2251" spans="2:2" x14ac:dyDescent="0.25">
      <c r="B2251" s="1"/>
    </row>
    <row r="2252" spans="2:2" x14ac:dyDescent="0.25">
      <c r="B2252" s="1"/>
    </row>
    <row r="2253" spans="2:2" x14ac:dyDescent="0.25">
      <c r="B2253" s="1"/>
    </row>
    <row r="2254" spans="2:2" x14ac:dyDescent="0.25">
      <c r="B2254" s="1"/>
    </row>
    <row r="2255" spans="2:2" x14ac:dyDescent="0.25">
      <c r="B2255" s="1"/>
    </row>
    <row r="2256" spans="2:2" x14ac:dyDescent="0.25">
      <c r="B2256" s="1"/>
    </row>
    <row r="2257" spans="2:2" x14ac:dyDescent="0.25">
      <c r="B2257" s="1"/>
    </row>
    <row r="2258" spans="2:2" x14ac:dyDescent="0.25">
      <c r="B2258" s="1"/>
    </row>
    <row r="2259" spans="2:2" x14ac:dyDescent="0.25">
      <c r="B2259" s="1"/>
    </row>
    <row r="2260" spans="2:2" x14ac:dyDescent="0.25">
      <c r="B2260" s="1"/>
    </row>
    <row r="2261" spans="2:2" x14ac:dyDescent="0.25">
      <c r="B2261" s="1"/>
    </row>
    <row r="2262" spans="2:2" x14ac:dyDescent="0.25">
      <c r="B2262" s="1"/>
    </row>
    <row r="2263" spans="2:2" x14ac:dyDescent="0.25">
      <c r="B2263" s="1"/>
    </row>
    <row r="2264" spans="2:2" x14ac:dyDescent="0.25">
      <c r="B2264" s="1"/>
    </row>
    <row r="2265" spans="2:2" x14ac:dyDescent="0.25">
      <c r="B2265" s="1"/>
    </row>
    <row r="2266" spans="2:2" x14ac:dyDescent="0.25">
      <c r="B2266" s="1"/>
    </row>
    <row r="2267" spans="2:2" x14ac:dyDescent="0.25">
      <c r="B2267" s="1"/>
    </row>
    <row r="2268" spans="2:2" x14ac:dyDescent="0.25">
      <c r="B2268" s="1"/>
    </row>
    <row r="2269" spans="2:2" x14ac:dyDescent="0.25">
      <c r="B2269" s="1"/>
    </row>
    <row r="2270" spans="2:2" x14ac:dyDescent="0.25">
      <c r="B2270" s="1"/>
    </row>
    <row r="2271" spans="2:2" x14ac:dyDescent="0.25">
      <c r="B2271" s="1"/>
    </row>
    <row r="2272" spans="2:2" x14ac:dyDescent="0.25">
      <c r="B2272" s="1"/>
    </row>
    <row r="2273" spans="2:2" x14ac:dyDescent="0.25">
      <c r="B2273" s="1"/>
    </row>
    <row r="2274" spans="2:2" x14ac:dyDescent="0.25">
      <c r="B2274" s="1"/>
    </row>
    <row r="2275" spans="2:2" x14ac:dyDescent="0.25">
      <c r="B2275" s="1"/>
    </row>
    <row r="2276" spans="2:2" x14ac:dyDescent="0.25">
      <c r="B2276" s="1"/>
    </row>
    <row r="2277" spans="2:2" x14ac:dyDescent="0.25">
      <c r="B2277" s="1"/>
    </row>
    <row r="2278" spans="2:2" x14ac:dyDescent="0.25">
      <c r="B2278" s="1"/>
    </row>
    <row r="2279" spans="2:2" x14ac:dyDescent="0.25">
      <c r="B2279" s="1"/>
    </row>
    <row r="2280" spans="2:2" x14ac:dyDescent="0.25">
      <c r="B2280" s="1"/>
    </row>
    <row r="2281" spans="2:2" x14ac:dyDescent="0.25">
      <c r="B2281" s="1"/>
    </row>
    <row r="2282" spans="2:2" x14ac:dyDescent="0.25">
      <c r="B2282" s="1"/>
    </row>
    <row r="2283" spans="2:2" x14ac:dyDescent="0.25">
      <c r="B2283" s="1"/>
    </row>
    <row r="2284" spans="2:2" x14ac:dyDescent="0.25">
      <c r="B2284" s="1"/>
    </row>
    <row r="2285" spans="2:2" x14ac:dyDescent="0.25">
      <c r="B2285" s="1"/>
    </row>
    <row r="2286" spans="2:2" x14ac:dyDescent="0.25">
      <c r="B2286" s="1"/>
    </row>
    <row r="2287" spans="2:2" x14ac:dyDescent="0.25">
      <c r="B2287" s="1"/>
    </row>
    <row r="2288" spans="2:2" x14ac:dyDescent="0.25">
      <c r="B2288" s="1"/>
    </row>
    <row r="2289" spans="2:2" x14ac:dyDescent="0.25">
      <c r="B2289" s="1"/>
    </row>
    <row r="2290" spans="2:2" x14ac:dyDescent="0.25">
      <c r="B2290" s="1"/>
    </row>
    <row r="2291" spans="2:2" x14ac:dyDescent="0.25">
      <c r="B2291" s="1"/>
    </row>
    <row r="2292" spans="2:2" x14ac:dyDescent="0.25">
      <c r="B2292" s="1"/>
    </row>
    <row r="2293" spans="2:2" x14ac:dyDescent="0.25">
      <c r="B2293" s="1"/>
    </row>
    <row r="2294" spans="2:2" x14ac:dyDescent="0.25">
      <c r="B2294" s="1"/>
    </row>
    <row r="2295" spans="2:2" x14ac:dyDescent="0.25">
      <c r="B2295" s="1"/>
    </row>
    <row r="2296" spans="2:2" x14ac:dyDescent="0.25">
      <c r="B2296" s="1"/>
    </row>
    <row r="2297" spans="2:2" x14ac:dyDescent="0.25">
      <c r="B2297" s="1"/>
    </row>
    <row r="2298" spans="2:2" x14ac:dyDescent="0.25">
      <c r="B2298" s="1"/>
    </row>
    <row r="2299" spans="2:2" x14ac:dyDescent="0.25">
      <c r="B2299" s="1"/>
    </row>
    <row r="2300" spans="2:2" x14ac:dyDescent="0.25">
      <c r="B2300" s="1"/>
    </row>
    <row r="2301" spans="2:2" x14ac:dyDescent="0.25">
      <c r="B2301" s="1"/>
    </row>
    <row r="2302" spans="2:2" x14ac:dyDescent="0.25">
      <c r="B2302" s="1"/>
    </row>
    <row r="2303" spans="2:2" x14ac:dyDescent="0.25">
      <c r="B2303" s="1"/>
    </row>
    <row r="2304" spans="2:2" x14ac:dyDescent="0.25">
      <c r="B2304" s="1"/>
    </row>
    <row r="2305" spans="2:2" x14ac:dyDescent="0.25">
      <c r="B2305" s="1"/>
    </row>
    <row r="2306" spans="2:2" x14ac:dyDescent="0.25">
      <c r="B2306" s="1"/>
    </row>
    <row r="2307" spans="2:2" x14ac:dyDescent="0.25">
      <c r="B2307" s="1"/>
    </row>
    <row r="2308" spans="2:2" x14ac:dyDescent="0.25">
      <c r="B2308" s="1"/>
    </row>
    <row r="2309" spans="2:2" x14ac:dyDescent="0.25">
      <c r="B2309" s="1"/>
    </row>
    <row r="2310" spans="2:2" x14ac:dyDescent="0.25">
      <c r="B2310" s="1"/>
    </row>
    <row r="2311" spans="2:2" x14ac:dyDescent="0.25">
      <c r="B2311" s="1"/>
    </row>
    <row r="2312" spans="2:2" x14ac:dyDescent="0.25">
      <c r="B2312" s="1"/>
    </row>
    <row r="2313" spans="2:2" x14ac:dyDescent="0.25">
      <c r="B2313" s="1"/>
    </row>
    <row r="2314" spans="2:2" x14ac:dyDescent="0.25">
      <c r="B2314" s="1"/>
    </row>
    <row r="2315" spans="2:2" x14ac:dyDescent="0.25">
      <c r="B2315" s="1"/>
    </row>
    <row r="2316" spans="2:2" x14ac:dyDescent="0.25">
      <c r="B2316" s="1"/>
    </row>
    <row r="2317" spans="2:2" x14ac:dyDescent="0.25">
      <c r="B2317" s="1"/>
    </row>
    <row r="2318" spans="2:2" x14ac:dyDescent="0.25">
      <c r="B2318" s="1"/>
    </row>
    <row r="2319" spans="2:2" x14ac:dyDescent="0.25">
      <c r="B2319" s="1"/>
    </row>
    <row r="2320" spans="2:2" x14ac:dyDescent="0.25">
      <c r="B2320" s="1"/>
    </row>
    <row r="2321" spans="2:2" x14ac:dyDescent="0.25">
      <c r="B2321" s="1"/>
    </row>
    <row r="2322" spans="2:2" x14ac:dyDescent="0.25">
      <c r="B2322" s="1"/>
    </row>
    <row r="2323" spans="2:2" x14ac:dyDescent="0.25">
      <c r="B2323" s="1"/>
    </row>
    <row r="2324" spans="2:2" x14ac:dyDescent="0.25">
      <c r="B2324" s="1"/>
    </row>
    <row r="2325" spans="2:2" x14ac:dyDescent="0.25">
      <c r="B2325" s="1"/>
    </row>
    <row r="2326" spans="2:2" x14ac:dyDescent="0.25">
      <c r="B2326" s="1"/>
    </row>
    <row r="2327" spans="2:2" x14ac:dyDescent="0.25">
      <c r="B2327" s="1"/>
    </row>
    <row r="2328" spans="2:2" x14ac:dyDescent="0.25">
      <c r="B2328" s="1"/>
    </row>
    <row r="2329" spans="2:2" x14ac:dyDescent="0.25">
      <c r="B2329" s="1"/>
    </row>
    <row r="2330" spans="2:2" x14ac:dyDescent="0.25">
      <c r="B2330" s="1"/>
    </row>
    <row r="2331" spans="2:2" x14ac:dyDescent="0.25">
      <c r="B2331" s="1"/>
    </row>
    <row r="2332" spans="2:2" x14ac:dyDescent="0.25">
      <c r="B2332" s="1"/>
    </row>
    <row r="2333" spans="2:2" x14ac:dyDescent="0.25">
      <c r="B2333" s="1"/>
    </row>
    <row r="2334" spans="2:2" x14ac:dyDescent="0.25">
      <c r="B2334" s="1"/>
    </row>
    <row r="2335" spans="2:2" x14ac:dyDescent="0.25">
      <c r="B2335" s="1"/>
    </row>
    <row r="2336" spans="2:2" x14ac:dyDescent="0.25">
      <c r="B2336" s="1"/>
    </row>
    <row r="2337" spans="2:2" x14ac:dyDescent="0.25">
      <c r="B2337" s="1"/>
    </row>
    <row r="2338" spans="2:2" x14ac:dyDescent="0.25">
      <c r="B2338" s="1"/>
    </row>
    <row r="2339" spans="2:2" x14ac:dyDescent="0.25">
      <c r="B2339" s="1"/>
    </row>
    <row r="2340" spans="2:2" x14ac:dyDescent="0.25">
      <c r="B2340" s="1"/>
    </row>
    <row r="2341" spans="2:2" x14ac:dyDescent="0.25">
      <c r="B2341" s="1"/>
    </row>
    <row r="2342" spans="2:2" x14ac:dyDescent="0.25">
      <c r="B2342" s="1"/>
    </row>
    <row r="2343" spans="2:2" x14ac:dyDescent="0.25">
      <c r="B2343" s="1"/>
    </row>
    <row r="2344" spans="2:2" x14ac:dyDescent="0.25">
      <c r="B2344" s="1"/>
    </row>
    <row r="2345" spans="2:2" x14ac:dyDescent="0.25">
      <c r="B2345" s="1"/>
    </row>
    <row r="2346" spans="2:2" x14ac:dyDescent="0.25">
      <c r="B2346" s="1"/>
    </row>
    <row r="2347" spans="2:2" x14ac:dyDescent="0.25">
      <c r="B2347" s="1"/>
    </row>
    <row r="2348" spans="2:2" x14ac:dyDescent="0.25">
      <c r="B2348" s="1"/>
    </row>
    <row r="2349" spans="2:2" x14ac:dyDescent="0.25">
      <c r="B2349" s="1"/>
    </row>
    <row r="2350" spans="2:2" x14ac:dyDescent="0.25">
      <c r="B2350" s="1"/>
    </row>
    <row r="2351" spans="2:2" x14ac:dyDescent="0.25">
      <c r="B2351" s="1"/>
    </row>
    <row r="2352" spans="2:2" x14ac:dyDescent="0.25">
      <c r="B2352" s="1"/>
    </row>
    <row r="2353" spans="2:2" x14ac:dyDescent="0.25">
      <c r="B2353" s="1"/>
    </row>
    <row r="2354" spans="2:2" x14ac:dyDescent="0.25">
      <c r="B2354" s="1"/>
    </row>
    <row r="2355" spans="2:2" x14ac:dyDescent="0.25">
      <c r="B2355" s="1"/>
    </row>
    <row r="2356" spans="2:2" x14ac:dyDescent="0.25">
      <c r="B2356" s="1"/>
    </row>
    <row r="2357" spans="2:2" x14ac:dyDescent="0.25">
      <c r="B2357" s="1"/>
    </row>
    <row r="2358" spans="2:2" x14ac:dyDescent="0.25">
      <c r="B2358" s="1"/>
    </row>
    <row r="2359" spans="2:2" x14ac:dyDescent="0.25">
      <c r="B2359" s="1"/>
    </row>
    <row r="2360" spans="2:2" x14ac:dyDescent="0.25">
      <c r="B2360" s="1"/>
    </row>
    <row r="2361" spans="2:2" x14ac:dyDescent="0.25">
      <c r="B2361" s="1"/>
    </row>
    <row r="2362" spans="2:2" x14ac:dyDescent="0.25">
      <c r="B2362" s="1"/>
    </row>
    <row r="2363" spans="2:2" x14ac:dyDescent="0.25">
      <c r="B2363" s="1"/>
    </row>
    <row r="2364" spans="2:2" x14ac:dyDescent="0.25">
      <c r="B2364" s="1"/>
    </row>
    <row r="2365" spans="2:2" x14ac:dyDescent="0.25">
      <c r="B2365" s="1"/>
    </row>
    <row r="2366" spans="2:2" x14ac:dyDescent="0.25">
      <c r="B2366" s="1"/>
    </row>
    <row r="2367" spans="2:2" x14ac:dyDescent="0.25">
      <c r="B2367" s="1"/>
    </row>
    <row r="2368" spans="2:2" x14ac:dyDescent="0.25">
      <c r="B2368" s="1"/>
    </row>
    <row r="2369" spans="2:2" x14ac:dyDescent="0.25">
      <c r="B2369" s="1"/>
    </row>
    <row r="2370" spans="2:2" x14ac:dyDescent="0.25">
      <c r="B2370" s="1"/>
    </row>
    <row r="2371" spans="2:2" x14ac:dyDescent="0.25">
      <c r="B2371" s="1"/>
    </row>
    <row r="2372" spans="2:2" x14ac:dyDescent="0.25">
      <c r="B2372" s="1"/>
    </row>
    <row r="2373" spans="2:2" x14ac:dyDescent="0.25">
      <c r="B2373" s="1"/>
    </row>
    <row r="2374" spans="2:2" x14ac:dyDescent="0.25">
      <c r="B2374" s="1"/>
    </row>
    <row r="2375" spans="2:2" x14ac:dyDescent="0.25">
      <c r="B2375" s="1"/>
    </row>
    <row r="2376" spans="2:2" x14ac:dyDescent="0.25">
      <c r="B2376" s="1"/>
    </row>
    <row r="2377" spans="2:2" x14ac:dyDescent="0.25">
      <c r="B2377" s="1"/>
    </row>
    <row r="2378" spans="2:2" x14ac:dyDescent="0.25">
      <c r="B2378" s="1"/>
    </row>
    <row r="2379" spans="2:2" x14ac:dyDescent="0.25">
      <c r="B2379" s="1"/>
    </row>
    <row r="2380" spans="2:2" x14ac:dyDescent="0.25">
      <c r="B2380" s="1"/>
    </row>
    <row r="2381" spans="2:2" x14ac:dyDescent="0.25">
      <c r="B2381" s="1"/>
    </row>
    <row r="2382" spans="2:2" x14ac:dyDescent="0.25">
      <c r="B2382" s="1"/>
    </row>
    <row r="2383" spans="2:2" x14ac:dyDescent="0.25">
      <c r="B2383" s="1"/>
    </row>
    <row r="2384" spans="2:2" x14ac:dyDescent="0.25">
      <c r="B2384" s="1"/>
    </row>
    <row r="2385" spans="2:2" x14ac:dyDescent="0.25">
      <c r="B2385" s="1"/>
    </row>
    <row r="2386" spans="2:2" x14ac:dyDescent="0.25">
      <c r="B2386" s="1"/>
    </row>
    <row r="2387" spans="2:2" x14ac:dyDescent="0.25">
      <c r="B2387" s="1"/>
    </row>
    <row r="2388" spans="2:2" x14ac:dyDescent="0.25">
      <c r="B2388" s="1"/>
    </row>
    <row r="2389" spans="2:2" x14ac:dyDescent="0.25">
      <c r="B2389" s="1"/>
    </row>
    <row r="2390" spans="2:2" x14ac:dyDescent="0.25">
      <c r="B2390" s="1"/>
    </row>
    <row r="2391" spans="2:2" x14ac:dyDescent="0.25">
      <c r="B2391" s="1"/>
    </row>
    <row r="2392" spans="2:2" x14ac:dyDescent="0.25">
      <c r="B2392" s="1"/>
    </row>
    <row r="2393" spans="2:2" x14ac:dyDescent="0.25">
      <c r="B2393" s="1"/>
    </row>
    <row r="2394" spans="2:2" x14ac:dyDescent="0.25">
      <c r="B2394" s="1"/>
    </row>
    <row r="2395" spans="2:2" x14ac:dyDescent="0.25">
      <c r="B2395" s="1"/>
    </row>
    <row r="2396" spans="2:2" x14ac:dyDescent="0.25">
      <c r="B2396" s="1"/>
    </row>
    <row r="2397" spans="2:2" x14ac:dyDescent="0.25">
      <c r="B2397" s="1"/>
    </row>
    <row r="2398" spans="2:2" x14ac:dyDescent="0.25">
      <c r="B2398" s="1"/>
    </row>
    <row r="2399" spans="2:2" x14ac:dyDescent="0.25">
      <c r="B2399" s="1"/>
    </row>
    <row r="2400" spans="2:2" x14ac:dyDescent="0.25">
      <c r="B2400" s="1"/>
    </row>
    <row r="2401" spans="2:2" x14ac:dyDescent="0.25">
      <c r="B2401" s="1"/>
    </row>
    <row r="2402" spans="2:2" x14ac:dyDescent="0.25">
      <c r="B2402" s="1"/>
    </row>
    <row r="2403" spans="2:2" x14ac:dyDescent="0.25">
      <c r="B2403" s="1"/>
    </row>
    <row r="2404" spans="2:2" x14ac:dyDescent="0.25">
      <c r="B2404" s="1"/>
    </row>
    <row r="2405" spans="2:2" x14ac:dyDescent="0.25">
      <c r="B2405" s="1"/>
    </row>
    <row r="2406" spans="2:2" x14ac:dyDescent="0.25">
      <c r="B2406" s="1"/>
    </row>
    <row r="2407" spans="2:2" x14ac:dyDescent="0.25">
      <c r="B2407" s="1"/>
    </row>
    <row r="2408" spans="2:2" x14ac:dyDescent="0.25">
      <c r="B2408" s="1"/>
    </row>
    <row r="2409" spans="2:2" x14ac:dyDescent="0.25">
      <c r="B2409" s="1"/>
    </row>
    <row r="2410" spans="2:2" x14ac:dyDescent="0.25">
      <c r="B2410" s="1"/>
    </row>
    <row r="2411" spans="2:2" x14ac:dyDescent="0.25">
      <c r="B2411" s="1"/>
    </row>
    <row r="2412" spans="2:2" x14ac:dyDescent="0.25">
      <c r="B2412" s="1"/>
    </row>
    <row r="2413" spans="2:2" x14ac:dyDescent="0.25">
      <c r="B2413" s="1"/>
    </row>
    <row r="2414" spans="2:2" x14ac:dyDescent="0.25">
      <c r="B2414" s="1"/>
    </row>
    <row r="2415" spans="2:2" x14ac:dyDescent="0.25">
      <c r="B2415" s="1"/>
    </row>
    <row r="2416" spans="2:2" x14ac:dyDescent="0.25">
      <c r="B2416" s="1"/>
    </row>
    <row r="2417" spans="2:2" x14ac:dyDescent="0.25">
      <c r="B2417" s="1"/>
    </row>
    <row r="2418" spans="2:2" x14ac:dyDescent="0.25">
      <c r="B2418" s="1"/>
    </row>
    <row r="2419" spans="2:2" x14ac:dyDescent="0.25">
      <c r="B2419" s="1"/>
    </row>
    <row r="2420" spans="2:2" x14ac:dyDescent="0.25">
      <c r="B2420" s="1"/>
    </row>
    <row r="2421" spans="2:2" x14ac:dyDescent="0.25">
      <c r="B2421" s="1"/>
    </row>
    <row r="2422" spans="2:2" x14ac:dyDescent="0.25">
      <c r="B2422" s="1"/>
    </row>
    <row r="2423" spans="2:2" x14ac:dyDescent="0.25">
      <c r="B2423" s="1"/>
    </row>
    <row r="2424" spans="2:2" x14ac:dyDescent="0.25">
      <c r="B2424" s="1"/>
    </row>
    <row r="2425" spans="2:2" x14ac:dyDescent="0.25">
      <c r="B2425" s="1"/>
    </row>
    <row r="2426" spans="2:2" x14ac:dyDescent="0.25">
      <c r="B2426" s="1"/>
    </row>
    <row r="2427" spans="2:2" x14ac:dyDescent="0.25">
      <c r="B2427" s="1"/>
    </row>
    <row r="2428" spans="2:2" x14ac:dyDescent="0.25">
      <c r="B2428" s="1"/>
    </row>
    <row r="2429" spans="2:2" x14ac:dyDescent="0.25">
      <c r="B2429" s="1"/>
    </row>
    <row r="2430" spans="2:2" x14ac:dyDescent="0.25">
      <c r="B2430" s="1"/>
    </row>
    <row r="2431" spans="2:2" x14ac:dyDescent="0.25">
      <c r="B2431" s="1"/>
    </row>
    <row r="2432" spans="2:2" x14ac:dyDescent="0.25">
      <c r="B2432" s="1"/>
    </row>
    <row r="2433" spans="2:2" x14ac:dyDescent="0.25">
      <c r="B2433" s="1"/>
    </row>
    <row r="2434" spans="2:2" x14ac:dyDescent="0.25">
      <c r="B2434" s="1"/>
    </row>
    <row r="2435" spans="2:2" x14ac:dyDescent="0.25">
      <c r="B2435" s="1"/>
    </row>
    <row r="2436" spans="2:2" x14ac:dyDescent="0.25">
      <c r="B2436" s="1"/>
    </row>
    <row r="2437" spans="2:2" x14ac:dyDescent="0.25">
      <c r="B2437" s="1"/>
    </row>
    <row r="2438" spans="2:2" x14ac:dyDescent="0.25">
      <c r="B2438" s="1"/>
    </row>
    <row r="2439" spans="2:2" x14ac:dyDescent="0.25">
      <c r="B2439" s="1"/>
    </row>
    <row r="2440" spans="2:2" x14ac:dyDescent="0.25">
      <c r="B2440" s="1"/>
    </row>
    <row r="2441" spans="2:2" x14ac:dyDescent="0.25">
      <c r="B2441" s="1"/>
    </row>
    <row r="2442" spans="2:2" x14ac:dyDescent="0.25">
      <c r="B2442" s="1"/>
    </row>
    <row r="2443" spans="2:2" x14ac:dyDescent="0.25">
      <c r="B2443" s="1"/>
    </row>
    <row r="2444" spans="2:2" x14ac:dyDescent="0.25">
      <c r="B2444" s="1"/>
    </row>
    <row r="2445" spans="2:2" x14ac:dyDescent="0.25">
      <c r="B2445" s="1"/>
    </row>
    <row r="2446" spans="2:2" x14ac:dyDescent="0.25">
      <c r="B2446" s="1"/>
    </row>
    <row r="2447" spans="2:2" x14ac:dyDescent="0.25">
      <c r="B2447" s="1"/>
    </row>
    <row r="2448" spans="2:2" x14ac:dyDescent="0.25">
      <c r="B2448" s="1"/>
    </row>
    <row r="2449" spans="2:2" x14ac:dyDescent="0.25">
      <c r="B2449" s="1"/>
    </row>
    <row r="2450" spans="2:2" x14ac:dyDescent="0.25">
      <c r="B2450" s="1"/>
    </row>
    <row r="2451" spans="2:2" x14ac:dyDescent="0.25">
      <c r="B2451" s="1"/>
    </row>
    <row r="2452" spans="2:2" x14ac:dyDescent="0.25">
      <c r="B2452" s="1"/>
    </row>
    <row r="2453" spans="2:2" x14ac:dyDescent="0.25">
      <c r="B2453" s="1"/>
    </row>
    <row r="2454" spans="2:2" x14ac:dyDescent="0.25">
      <c r="B2454" s="1"/>
    </row>
    <row r="2455" spans="2:2" x14ac:dyDescent="0.25">
      <c r="B2455" s="1"/>
    </row>
    <row r="2456" spans="2:2" x14ac:dyDescent="0.25">
      <c r="B2456" s="1"/>
    </row>
    <row r="2457" spans="2:2" x14ac:dyDescent="0.25">
      <c r="B2457" s="1"/>
    </row>
    <row r="2458" spans="2:2" x14ac:dyDescent="0.25">
      <c r="B2458" s="1"/>
    </row>
    <row r="2459" spans="2:2" x14ac:dyDescent="0.25">
      <c r="B2459" s="1"/>
    </row>
    <row r="2460" spans="2:2" x14ac:dyDescent="0.25">
      <c r="B2460" s="1"/>
    </row>
    <row r="2461" spans="2:2" x14ac:dyDescent="0.25">
      <c r="B2461" s="1"/>
    </row>
    <row r="2462" spans="2:2" x14ac:dyDescent="0.25">
      <c r="B2462" s="1"/>
    </row>
    <row r="2463" spans="2:2" x14ac:dyDescent="0.25">
      <c r="B2463" s="1"/>
    </row>
    <row r="2464" spans="2:2" x14ac:dyDescent="0.25">
      <c r="B2464" s="1"/>
    </row>
    <row r="2465" spans="2:2" x14ac:dyDescent="0.25">
      <c r="B2465" s="1"/>
    </row>
    <row r="2466" spans="2:2" x14ac:dyDescent="0.25">
      <c r="B2466" s="1"/>
    </row>
    <row r="2467" spans="2:2" x14ac:dyDescent="0.25">
      <c r="B2467" s="1"/>
    </row>
    <row r="2468" spans="2:2" x14ac:dyDescent="0.25">
      <c r="B2468" s="1"/>
    </row>
    <row r="2469" spans="2:2" x14ac:dyDescent="0.25">
      <c r="B2469" s="1"/>
    </row>
    <row r="2470" spans="2:2" x14ac:dyDescent="0.25">
      <c r="B2470" s="1"/>
    </row>
    <row r="2471" spans="2:2" x14ac:dyDescent="0.25">
      <c r="B2471" s="1"/>
    </row>
    <row r="2472" spans="2:2" x14ac:dyDescent="0.25">
      <c r="B2472" s="1"/>
    </row>
    <row r="2473" spans="2:2" x14ac:dyDescent="0.25">
      <c r="B2473" s="1"/>
    </row>
    <row r="2474" spans="2:2" x14ac:dyDescent="0.25">
      <c r="B2474" s="1"/>
    </row>
    <row r="2475" spans="2:2" x14ac:dyDescent="0.25">
      <c r="B2475" s="1"/>
    </row>
    <row r="2476" spans="2:2" x14ac:dyDescent="0.25">
      <c r="B2476" s="1"/>
    </row>
    <row r="2477" spans="2:2" x14ac:dyDescent="0.25">
      <c r="B2477" s="1"/>
    </row>
    <row r="2478" spans="2:2" x14ac:dyDescent="0.25">
      <c r="B2478" s="1"/>
    </row>
    <row r="2479" spans="2:2" x14ac:dyDescent="0.25">
      <c r="B2479" s="1"/>
    </row>
    <row r="2480" spans="2:2" x14ac:dyDescent="0.25">
      <c r="B2480" s="1"/>
    </row>
    <row r="2481" spans="2:2" x14ac:dyDescent="0.25">
      <c r="B2481" s="1"/>
    </row>
    <row r="2482" spans="2:2" x14ac:dyDescent="0.25">
      <c r="B2482" s="1"/>
    </row>
    <row r="2483" spans="2:2" x14ac:dyDescent="0.25">
      <c r="B2483" s="1"/>
    </row>
    <row r="2484" spans="2:2" x14ac:dyDescent="0.25">
      <c r="B2484" s="1"/>
    </row>
    <row r="2485" spans="2:2" x14ac:dyDescent="0.25">
      <c r="B2485" s="1"/>
    </row>
    <row r="2486" spans="2:2" x14ac:dyDescent="0.25">
      <c r="B2486" s="1"/>
    </row>
    <row r="2487" spans="2:2" x14ac:dyDescent="0.25">
      <c r="B2487" s="1"/>
    </row>
    <row r="2488" spans="2:2" x14ac:dyDescent="0.25">
      <c r="B2488" s="1"/>
    </row>
    <row r="2489" spans="2:2" x14ac:dyDescent="0.25">
      <c r="B2489" s="1"/>
    </row>
    <row r="2490" spans="2:2" x14ac:dyDescent="0.25">
      <c r="B2490" s="1"/>
    </row>
    <row r="2491" spans="2:2" x14ac:dyDescent="0.25">
      <c r="B2491" s="1"/>
    </row>
    <row r="2492" spans="2:2" x14ac:dyDescent="0.25">
      <c r="B2492" s="1"/>
    </row>
    <row r="2493" spans="2:2" x14ac:dyDescent="0.25">
      <c r="B2493" s="1"/>
    </row>
    <row r="2494" spans="2:2" x14ac:dyDescent="0.25">
      <c r="B2494" s="1"/>
    </row>
    <row r="2495" spans="2:2" x14ac:dyDescent="0.25">
      <c r="B2495" s="1"/>
    </row>
    <row r="2496" spans="2:2" x14ac:dyDescent="0.25">
      <c r="B2496" s="1"/>
    </row>
    <row r="2497" spans="2:2" x14ac:dyDescent="0.25">
      <c r="B2497" s="1"/>
    </row>
    <row r="2498" spans="2:2" x14ac:dyDescent="0.25">
      <c r="B2498" s="1"/>
    </row>
    <row r="2499" spans="2:2" x14ac:dyDescent="0.25">
      <c r="B2499" s="1"/>
    </row>
    <row r="2500" spans="2:2" x14ac:dyDescent="0.25">
      <c r="B2500" s="1"/>
    </row>
    <row r="2501" spans="2:2" x14ac:dyDescent="0.25">
      <c r="B2501" s="1"/>
    </row>
    <row r="2502" spans="2:2" x14ac:dyDescent="0.25">
      <c r="B2502" s="1"/>
    </row>
    <row r="2503" spans="2:2" x14ac:dyDescent="0.25">
      <c r="B2503" s="1"/>
    </row>
    <row r="2504" spans="2:2" x14ac:dyDescent="0.25">
      <c r="B2504" s="1"/>
    </row>
    <row r="2505" spans="2:2" x14ac:dyDescent="0.25">
      <c r="B2505" s="1"/>
    </row>
    <row r="2506" spans="2:2" x14ac:dyDescent="0.25">
      <c r="B2506" s="1"/>
    </row>
    <row r="2507" spans="2:2" x14ac:dyDescent="0.25">
      <c r="B2507" s="1"/>
    </row>
    <row r="2508" spans="2:2" x14ac:dyDescent="0.25">
      <c r="B2508" s="1"/>
    </row>
    <row r="2509" spans="2:2" x14ac:dyDescent="0.25">
      <c r="B2509" s="1"/>
    </row>
    <row r="2510" spans="2:2" x14ac:dyDescent="0.25">
      <c r="B2510" s="1"/>
    </row>
    <row r="2511" spans="2:2" x14ac:dyDescent="0.25">
      <c r="B2511" s="1"/>
    </row>
    <row r="2512" spans="2:2" x14ac:dyDescent="0.25">
      <c r="B2512" s="1"/>
    </row>
    <row r="2513" spans="2:2" x14ac:dyDescent="0.25">
      <c r="B2513" s="1"/>
    </row>
    <row r="2514" spans="2:2" x14ac:dyDescent="0.25">
      <c r="B2514" s="1"/>
    </row>
    <row r="2515" spans="2:2" x14ac:dyDescent="0.25">
      <c r="B2515" s="1"/>
    </row>
    <row r="2516" spans="2:2" x14ac:dyDescent="0.25">
      <c r="B2516" s="1"/>
    </row>
    <row r="2517" spans="2:2" x14ac:dyDescent="0.25">
      <c r="B2517" s="1"/>
    </row>
    <row r="2518" spans="2:2" x14ac:dyDescent="0.25">
      <c r="B2518" s="1"/>
    </row>
    <row r="2519" spans="2:2" x14ac:dyDescent="0.25">
      <c r="B2519" s="1"/>
    </row>
    <row r="2520" spans="2:2" x14ac:dyDescent="0.25">
      <c r="B2520" s="1"/>
    </row>
    <row r="2521" spans="2:2" x14ac:dyDescent="0.25">
      <c r="B2521" s="1"/>
    </row>
    <row r="2522" spans="2:2" x14ac:dyDescent="0.25">
      <c r="B2522" s="1"/>
    </row>
    <row r="2523" spans="2:2" x14ac:dyDescent="0.25">
      <c r="B2523" s="1"/>
    </row>
    <row r="2524" spans="2:2" x14ac:dyDescent="0.25">
      <c r="B2524" s="1"/>
    </row>
    <row r="2525" spans="2:2" x14ac:dyDescent="0.25">
      <c r="B2525" s="1"/>
    </row>
    <row r="2526" spans="2:2" x14ac:dyDescent="0.25">
      <c r="B2526" s="1"/>
    </row>
    <row r="2527" spans="2:2" x14ac:dyDescent="0.25">
      <c r="B2527" s="1"/>
    </row>
    <row r="2528" spans="2:2" x14ac:dyDescent="0.25">
      <c r="B2528" s="1"/>
    </row>
    <row r="2529" spans="2:2" x14ac:dyDescent="0.25">
      <c r="B2529" s="1"/>
    </row>
    <row r="2530" spans="2:2" x14ac:dyDescent="0.25">
      <c r="B2530" s="1"/>
    </row>
    <row r="2531" spans="2:2" x14ac:dyDescent="0.25">
      <c r="B2531" s="1"/>
    </row>
    <row r="2532" spans="2:2" x14ac:dyDescent="0.25">
      <c r="B2532" s="1"/>
    </row>
    <row r="2533" spans="2:2" x14ac:dyDescent="0.25">
      <c r="B2533" s="1"/>
    </row>
    <row r="2534" spans="2:2" x14ac:dyDescent="0.25">
      <c r="B2534" s="1"/>
    </row>
    <row r="2535" spans="2:2" x14ac:dyDescent="0.25">
      <c r="B2535" s="1"/>
    </row>
    <row r="2536" spans="2:2" x14ac:dyDescent="0.25">
      <c r="B2536" s="1"/>
    </row>
    <row r="2537" spans="2:2" x14ac:dyDescent="0.25">
      <c r="B2537" s="1"/>
    </row>
    <row r="2538" spans="2:2" x14ac:dyDescent="0.25">
      <c r="B2538" s="1"/>
    </row>
    <row r="2539" spans="2:2" x14ac:dyDescent="0.25">
      <c r="B2539" s="1"/>
    </row>
    <row r="2540" spans="2:2" x14ac:dyDescent="0.25">
      <c r="B2540" s="1"/>
    </row>
    <row r="2541" spans="2:2" x14ac:dyDescent="0.25">
      <c r="B2541" s="1"/>
    </row>
    <row r="2542" spans="2:2" x14ac:dyDescent="0.25">
      <c r="B2542" s="1"/>
    </row>
    <row r="2543" spans="2:2" x14ac:dyDescent="0.25">
      <c r="B2543" s="1"/>
    </row>
    <row r="2544" spans="2:2" x14ac:dyDescent="0.25">
      <c r="B2544" s="1"/>
    </row>
    <row r="2545" spans="2:2" x14ac:dyDescent="0.25">
      <c r="B2545" s="1"/>
    </row>
    <row r="2546" spans="2:2" x14ac:dyDescent="0.25">
      <c r="B2546" s="1"/>
    </row>
    <row r="2547" spans="2:2" x14ac:dyDescent="0.25">
      <c r="B2547" s="1"/>
    </row>
    <row r="2548" spans="2:2" x14ac:dyDescent="0.25">
      <c r="B2548" s="1"/>
    </row>
    <row r="2549" spans="2:2" x14ac:dyDescent="0.25">
      <c r="B2549" s="1"/>
    </row>
    <row r="2550" spans="2:2" x14ac:dyDescent="0.25">
      <c r="B2550" s="1"/>
    </row>
    <row r="2551" spans="2:2" x14ac:dyDescent="0.25">
      <c r="B2551" s="1"/>
    </row>
    <row r="2552" spans="2:2" x14ac:dyDescent="0.25">
      <c r="B2552" s="1"/>
    </row>
    <row r="2553" spans="2:2" x14ac:dyDescent="0.25">
      <c r="B2553" s="1"/>
    </row>
    <row r="2554" spans="2:2" x14ac:dyDescent="0.25">
      <c r="B2554" s="1"/>
    </row>
    <row r="2555" spans="2:2" x14ac:dyDescent="0.25">
      <c r="B2555" s="1"/>
    </row>
    <row r="2556" spans="2:2" x14ac:dyDescent="0.25">
      <c r="B2556" s="1"/>
    </row>
    <row r="2557" spans="2:2" x14ac:dyDescent="0.25">
      <c r="B2557" s="1"/>
    </row>
    <row r="2558" spans="2:2" x14ac:dyDescent="0.25">
      <c r="B2558" s="1"/>
    </row>
    <row r="2559" spans="2:2" x14ac:dyDescent="0.25">
      <c r="B2559" s="1"/>
    </row>
    <row r="2560" spans="2:2" x14ac:dyDescent="0.25">
      <c r="B2560" s="1"/>
    </row>
    <row r="2561" spans="2:2" x14ac:dyDescent="0.25">
      <c r="B2561" s="1"/>
    </row>
    <row r="2562" spans="2:2" x14ac:dyDescent="0.25">
      <c r="B2562" s="1"/>
    </row>
    <row r="2563" spans="2:2" x14ac:dyDescent="0.25">
      <c r="B2563" s="1"/>
    </row>
    <row r="2564" spans="2:2" x14ac:dyDescent="0.25">
      <c r="B2564" s="1"/>
    </row>
    <row r="2565" spans="2:2" x14ac:dyDescent="0.25">
      <c r="B2565" s="1"/>
    </row>
    <row r="2566" spans="2:2" x14ac:dyDescent="0.25">
      <c r="B2566" s="1"/>
    </row>
    <row r="2567" spans="2:2" x14ac:dyDescent="0.25">
      <c r="B2567" s="1"/>
    </row>
    <row r="2568" spans="2:2" x14ac:dyDescent="0.25">
      <c r="B2568" s="1"/>
    </row>
    <row r="2569" spans="2:2" x14ac:dyDescent="0.25">
      <c r="B2569" s="1"/>
    </row>
    <row r="2570" spans="2:2" x14ac:dyDescent="0.25">
      <c r="B2570" s="1"/>
    </row>
    <row r="2571" spans="2:2" x14ac:dyDescent="0.25">
      <c r="B2571" s="1"/>
    </row>
    <row r="2572" spans="2:2" x14ac:dyDescent="0.25">
      <c r="B2572" s="1"/>
    </row>
    <row r="2573" spans="2:2" x14ac:dyDescent="0.25">
      <c r="B2573" s="1"/>
    </row>
    <row r="2574" spans="2:2" x14ac:dyDescent="0.25">
      <c r="B2574" s="1"/>
    </row>
    <row r="2575" spans="2:2" x14ac:dyDescent="0.25">
      <c r="B2575" s="1"/>
    </row>
    <row r="2576" spans="2:2" x14ac:dyDescent="0.25">
      <c r="B2576" s="1"/>
    </row>
    <row r="2577" spans="2:2" x14ac:dyDescent="0.25">
      <c r="B2577" s="1"/>
    </row>
    <row r="2578" spans="2:2" x14ac:dyDescent="0.25">
      <c r="B2578" s="1"/>
    </row>
    <row r="2579" spans="2:2" x14ac:dyDescent="0.25">
      <c r="B2579" s="1"/>
    </row>
    <row r="2580" spans="2:2" x14ac:dyDescent="0.25">
      <c r="B2580" s="1"/>
    </row>
    <row r="2581" spans="2:2" x14ac:dyDescent="0.25">
      <c r="B2581" s="1"/>
    </row>
    <row r="2582" spans="2:2" x14ac:dyDescent="0.25">
      <c r="B2582" s="1"/>
    </row>
    <row r="2583" spans="2:2" x14ac:dyDescent="0.25">
      <c r="B2583" s="1"/>
    </row>
    <row r="2584" spans="2:2" x14ac:dyDescent="0.25">
      <c r="B2584" s="1"/>
    </row>
    <row r="2585" spans="2:2" x14ac:dyDescent="0.25">
      <c r="B2585" s="1"/>
    </row>
    <row r="2586" spans="2:2" x14ac:dyDescent="0.25">
      <c r="B2586" s="1"/>
    </row>
    <row r="2587" spans="2:2" x14ac:dyDescent="0.25">
      <c r="B2587" s="1"/>
    </row>
    <row r="2588" spans="2:2" x14ac:dyDescent="0.25">
      <c r="B2588" s="1"/>
    </row>
    <row r="2589" spans="2:2" x14ac:dyDescent="0.25">
      <c r="B2589" s="1"/>
    </row>
    <row r="2590" spans="2:2" x14ac:dyDescent="0.25">
      <c r="B2590" s="1"/>
    </row>
    <row r="2591" spans="2:2" x14ac:dyDescent="0.25">
      <c r="B2591" s="1"/>
    </row>
    <row r="2592" spans="2:2" x14ac:dyDescent="0.25">
      <c r="B2592" s="1"/>
    </row>
    <row r="2593" spans="2:2" x14ac:dyDescent="0.25">
      <c r="B2593" s="1"/>
    </row>
    <row r="2594" spans="2:2" x14ac:dyDescent="0.25">
      <c r="B2594" s="1"/>
    </row>
    <row r="2595" spans="2:2" x14ac:dyDescent="0.25">
      <c r="B2595" s="1"/>
    </row>
    <row r="2596" spans="2:2" x14ac:dyDescent="0.25">
      <c r="B2596" s="1"/>
    </row>
    <row r="2597" spans="2:2" x14ac:dyDescent="0.25">
      <c r="B2597" s="1"/>
    </row>
    <row r="2598" spans="2:2" x14ac:dyDescent="0.25">
      <c r="B2598" s="1"/>
    </row>
    <row r="2599" spans="2:2" x14ac:dyDescent="0.25">
      <c r="B2599" s="1"/>
    </row>
    <row r="2600" spans="2:2" x14ac:dyDescent="0.25">
      <c r="B2600" s="1"/>
    </row>
    <row r="2601" spans="2:2" x14ac:dyDescent="0.25">
      <c r="B2601" s="1"/>
    </row>
    <row r="2602" spans="2:2" x14ac:dyDescent="0.25">
      <c r="B2602" s="1"/>
    </row>
    <row r="2603" spans="2:2" x14ac:dyDescent="0.25">
      <c r="B2603" s="1"/>
    </row>
    <row r="2604" spans="2:2" x14ac:dyDescent="0.25">
      <c r="B2604" s="1"/>
    </row>
    <row r="2605" spans="2:2" x14ac:dyDescent="0.25">
      <c r="B2605" s="1"/>
    </row>
    <row r="2606" spans="2:2" x14ac:dyDescent="0.25">
      <c r="B2606" s="1"/>
    </row>
    <row r="2607" spans="2:2" x14ac:dyDescent="0.25">
      <c r="B2607" s="1"/>
    </row>
    <row r="2608" spans="2:2" x14ac:dyDescent="0.25">
      <c r="B2608" s="1"/>
    </row>
    <row r="2609" spans="2:2" x14ac:dyDescent="0.25">
      <c r="B2609" s="1"/>
    </row>
    <row r="2610" spans="2:2" x14ac:dyDescent="0.25">
      <c r="B2610" s="1"/>
    </row>
    <row r="2611" spans="2:2" x14ac:dyDescent="0.25">
      <c r="B2611" s="1"/>
    </row>
    <row r="2612" spans="2:2" x14ac:dyDescent="0.25">
      <c r="B2612" s="1"/>
    </row>
    <row r="2613" spans="2:2" x14ac:dyDescent="0.25">
      <c r="B2613" s="1"/>
    </row>
    <row r="2614" spans="2:2" x14ac:dyDescent="0.25">
      <c r="B2614" s="1"/>
    </row>
    <row r="2615" spans="2:2" x14ac:dyDescent="0.25">
      <c r="B2615" s="1"/>
    </row>
    <row r="2616" spans="2:2" x14ac:dyDescent="0.25">
      <c r="B2616" s="1"/>
    </row>
    <row r="2617" spans="2:2" x14ac:dyDescent="0.25">
      <c r="B2617" s="1"/>
    </row>
    <row r="2618" spans="2:2" x14ac:dyDescent="0.25">
      <c r="B2618" s="1"/>
    </row>
    <row r="2619" spans="2:2" x14ac:dyDescent="0.25">
      <c r="B2619" s="1"/>
    </row>
    <row r="2620" spans="2:2" x14ac:dyDescent="0.25">
      <c r="B2620" s="1"/>
    </row>
    <row r="2621" spans="2:2" x14ac:dyDescent="0.25">
      <c r="B2621" s="1"/>
    </row>
    <row r="2622" spans="2:2" x14ac:dyDescent="0.25">
      <c r="B2622" s="1"/>
    </row>
    <row r="2623" spans="2:2" x14ac:dyDescent="0.25">
      <c r="B2623" s="1"/>
    </row>
    <row r="2624" spans="2:2" x14ac:dyDescent="0.25">
      <c r="B2624" s="1"/>
    </row>
    <row r="2625" spans="2:2" x14ac:dyDescent="0.25">
      <c r="B2625" s="1"/>
    </row>
    <row r="2626" spans="2:2" x14ac:dyDescent="0.25">
      <c r="B2626" s="1"/>
    </row>
    <row r="2627" spans="2:2" x14ac:dyDescent="0.25">
      <c r="B2627" s="1"/>
    </row>
    <row r="2628" spans="2:2" x14ac:dyDescent="0.25">
      <c r="B2628" s="1"/>
    </row>
    <row r="2629" spans="2:2" x14ac:dyDescent="0.25">
      <c r="B2629" s="1"/>
    </row>
    <row r="2630" spans="2:2" x14ac:dyDescent="0.25">
      <c r="B2630" s="1"/>
    </row>
    <row r="2631" spans="2:2" x14ac:dyDescent="0.25">
      <c r="B2631" s="1"/>
    </row>
    <row r="2632" spans="2:2" x14ac:dyDescent="0.25">
      <c r="B2632" s="1"/>
    </row>
    <row r="2633" spans="2:2" x14ac:dyDescent="0.25">
      <c r="B2633" s="1"/>
    </row>
    <row r="2634" spans="2:2" x14ac:dyDescent="0.25">
      <c r="B2634" s="1"/>
    </row>
    <row r="2635" spans="2:2" x14ac:dyDescent="0.25">
      <c r="B2635" s="1"/>
    </row>
    <row r="2636" spans="2:2" x14ac:dyDescent="0.25">
      <c r="B2636" s="1"/>
    </row>
    <row r="2637" spans="2:2" x14ac:dyDescent="0.25">
      <c r="B2637" s="1"/>
    </row>
    <row r="2638" spans="2:2" x14ac:dyDescent="0.25">
      <c r="B2638" s="1"/>
    </row>
    <row r="2639" spans="2:2" x14ac:dyDescent="0.25">
      <c r="B2639" s="1"/>
    </row>
    <row r="2640" spans="2:2" x14ac:dyDescent="0.25">
      <c r="B2640" s="1"/>
    </row>
    <row r="2641" spans="2:2" x14ac:dyDescent="0.25">
      <c r="B2641" s="1"/>
    </row>
    <row r="2642" spans="2:2" x14ac:dyDescent="0.25">
      <c r="B2642" s="1"/>
    </row>
    <row r="2643" spans="2:2" x14ac:dyDescent="0.25">
      <c r="B2643" s="1"/>
    </row>
    <row r="2644" spans="2:2" x14ac:dyDescent="0.25">
      <c r="B2644" s="1"/>
    </row>
    <row r="2645" spans="2:2" x14ac:dyDescent="0.25">
      <c r="B2645" s="1"/>
    </row>
    <row r="2646" spans="2:2" x14ac:dyDescent="0.25">
      <c r="B2646" s="1"/>
    </row>
    <row r="2647" spans="2:2" x14ac:dyDescent="0.25">
      <c r="B2647" s="1"/>
    </row>
    <row r="2648" spans="2:2" x14ac:dyDescent="0.25">
      <c r="B2648" s="1"/>
    </row>
    <row r="2649" spans="2:2" x14ac:dyDescent="0.25">
      <c r="B2649" s="1"/>
    </row>
    <row r="2650" spans="2:2" x14ac:dyDescent="0.25">
      <c r="B2650" s="1"/>
    </row>
    <row r="2651" spans="2:2" x14ac:dyDescent="0.25">
      <c r="B2651" s="1"/>
    </row>
    <row r="2652" spans="2:2" x14ac:dyDescent="0.25">
      <c r="B2652" s="1"/>
    </row>
    <row r="2653" spans="2:2" x14ac:dyDescent="0.25">
      <c r="B2653" s="1"/>
    </row>
    <row r="2654" spans="2:2" x14ac:dyDescent="0.25">
      <c r="B2654" s="1"/>
    </row>
    <row r="2655" spans="2:2" x14ac:dyDescent="0.25">
      <c r="B2655" s="1"/>
    </row>
    <row r="2656" spans="2:2" x14ac:dyDescent="0.25">
      <c r="B2656" s="1"/>
    </row>
    <row r="2657" spans="2:2" x14ac:dyDescent="0.25">
      <c r="B2657" s="1"/>
    </row>
    <row r="2658" spans="2:2" x14ac:dyDescent="0.25">
      <c r="B2658" s="1"/>
    </row>
    <row r="2659" spans="2:2" x14ac:dyDescent="0.25">
      <c r="B2659" s="1"/>
    </row>
    <row r="2660" spans="2:2" x14ac:dyDescent="0.25">
      <c r="B2660" s="1"/>
    </row>
    <row r="2661" spans="2:2" x14ac:dyDescent="0.25">
      <c r="B2661" s="1"/>
    </row>
    <row r="2662" spans="2:2" x14ac:dyDescent="0.25">
      <c r="B2662" s="1"/>
    </row>
    <row r="2663" spans="2:2" x14ac:dyDescent="0.25">
      <c r="B2663" s="1"/>
    </row>
    <row r="2664" spans="2:2" x14ac:dyDescent="0.25">
      <c r="B2664" s="1"/>
    </row>
    <row r="2665" spans="2:2" x14ac:dyDescent="0.25">
      <c r="B2665" s="1"/>
    </row>
    <row r="2666" spans="2:2" x14ac:dyDescent="0.25">
      <c r="B2666" s="1"/>
    </row>
    <row r="2667" spans="2:2" x14ac:dyDescent="0.25">
      <c r="B2667" s="1"/>
    </row>
    <row r="2668" spans="2:2" x14ac:dyDescent="0.25">
      <c r="B2668" s="1"/>
    </row>
    <row r="2669" spans="2:2" x14ac:dyDescent="0.25">
      <c r="B2669" s="1"/>
    </row>
    <row r="2670" spans="2:2" x14ac:dyDescent="0.25">
      <c r="B2670" s="1"/>
    </row>
    <row r="2671" spans="2:2" x14ac:dyDescent="0.25">
      <c r="B2671" s="1"/>
    </row>
    <row r="2672" spans="2:2" x14ac:dyDescent="0.25">
      <c r="B2672" s="1"/>
    </row>
    <row r="2673" spans="2:2" x14ac:dyDescent="0.25">
      <c r="B2673" s="1"/>
    </row>
    <row r="2674" spans="2:2" x14ac:dyDescent="0.25">
      <c r="B2674" s="1"/>
    </row>
    <row r="2675" spans="2:2" x14ac:dyDescent="0.25">
      <c r="B2675" s="1"/>
    </row>
    <row r="2676" spans="2:2" x14ac:dyDescent="0.25">
      <c r="B2676" s="1"/>
    </row>
    <row r="2677" spans="2:2" x14ac:dyDescent="0.25">
      <c r="B2677" s="1"/>
    </row>
    <row r="2678" spans="2:2" x14ac:dyDescent="0.25">
      <c r="B2678" s="1"/>
    </row>
    <row r="2679" spans="2:2" x14ac:dyDescent="0.25">
      <c r="B2679" s="1"/>
    </row>
    <row r="2680" spans="2:2" x14ac:dyDescent="0.25">
      <c r="B2680" s="1"/>
    </row>
    <row r="2681" spans="2:2" x14ac:dyDescent="0.25">
      <c r="B2681" s="1"/>
    </row>
    <row r="2682" spans="2:2" x14ac:dyDescent="0.25">
      <c r="B2682" s="1"/>
    </row>
    <row r="2683" spans="2:2" x14ac:dyDescent="0.25">
      <c r="B2683" s="1"/>
    </row>
    <row r="2684" spans="2:2" x14ac:dyDescent="0.25">
      <c r="B2684" s="1"/>
    </row>
    <row r="2685" spans="2:2" x14ac:dyDescent="0.25">
      <c r="B2685" s="1"/>
    </row>
    <row r="2686" spans="2:2" x14ac:dyDescent="0.25">
      <c r="B2686" s="1"/>
    </row>
    <row r="2687" spans="2:2" x14ac:dyDescent="0.25">
      <c r="B2687" s="1"/>
    </row>
    <row r="2688" spans="2:2" x14ac:dyDescent="0.25">
      <c r="B2688" s="1"/>
    </row>
    <row r="2689" spans="2:2" x14ac:dyDescent="0.25">
      <c r="B2689" s="1"/>
    </row>
    <row r="2690" spans="2:2" x14ac:dyDescent="0.25">
      <c r="B2690" s="1"/>
    </row>
    <row r="2691" spans="2:2" x14ac:dyDescent="0.25">
      <c r="B2691" s="1"/>
    </row>
    <row r="2692" spans="2:2" x14ac:dyDescent="0.25">
      <c r="B2692" s="1"/>
    </row>
    <row r="2693" spans="2:2" x14ac:dyDescent="0.25">
      <c r="B2693" s="1"/>
    </row>
    <row r="2694" spans="2:2" x14ac:dyDescent="0.25">
      <c r="B2694" s="1"/>
    </row>
    <row r="2695" spans="2:2" x14ac:dyDescent="0.25">
      <c r="B2695" s="1"/>
    </row>
    <row r="2696" spans="2:2" x14ac:dyDescent="0.25">
      <c r="B2696" s="1"/>
    </row>
    <row r="2697" spans="2:2" x14ac:dyDescent="0.25">
      <c r="B2697" s="1"/>
    </row>
    <row r="2698" spans="2:2" x14ac:dyDescent="0.25">
      <c r="B2698" s="1"/>
    </row>
    <row r="2699" spans="2:2" x14ac:dyDescent="0.25">
      <c r="B2699" s="1"/>
    </row>
    <row r="2700" spans="2:2" x14ac:dyDescent="0.25">
      <c r="B2700" s="1"/>
    </row>
    <row r="2701" spans="2:2" x14ac:dyDescent="0.25">
      <c r="B2701" s="1"/>
    </row>
    <row r="2702" spans="2:2" x14ac:dyDescent="0.25">
      <c r="B2702" s="1"/>
    </row>
    <row r="2703" spans="2:2" x14ac:dyDescent="0.25">
      <c r="B2703" s="1"/>
    </row>
    <row r="2704" spans="2:2" x14ac:dyDescent="0.25">
      <c r="B2704" s="1"/>
    </row>
    <row r="2705" spans="2:2" x14ac:dyDescent="0.25">
      <c r="B2705" s="1"/>
    </row>
    <row r="2706" spans="2:2" x14ac:dyDescent="0.25">
      <c r="B2706" s="1"/>
    </row>
    <row r="2707" spans="2:2" x14ac:dyDescent="0.25">
      <c r="B2707" s="1"/>
    </row>
    <row r="2708" spans="2:2" x14ac:dyDescent="0.25">
      <c r="B2708" s="1"/>
    </row>
    <row r="2709" spans="2:2" x14ac:dyDescent="0.25">
      <c r="B2709" s="1"/>
    </row>
    <row r="2710" spans="2:2" x14ac:dyDescent="0.25">
      <c r="B2710" s="1"/>
    </row>
    <row r="2711" spans="2:2" x14ac:dyDescent="0.25">
      <c r="B2711" s="1"/>
    </row>
    <row r="2712" spans="2:2" x14ac:dyDescent="0.25">
      <c r="B2712" s="1"/>
    </row>
    <row r="2713" spans="2:2" x14ac:dyDescent="0.25">
      <c r="B2713" s="1"/>
    </row>
    <row r="2714" spans="2:2" x14ac:dyDescent="0.25">
      <c r="B2714" s="1"/>
    </row>
    <row r="2715" spans="2:2" x14ac:dyDescent="0.25">
      <c r="B2715" s="1"/>
    </row>
    <row r="2716" spans="2:2" x14ac:dyDescent="0.25">
      <c r="B2716" s="1"/>
    </row>
    <row r="2717" spans="2:2" x14ac:dyDescent="0.25">
      <c r="B2717" s="1"/>
    </row>
    <row r="2718" spans="2:2" x14ac:dyDescent="0.25">
      <c r="B2718" s="1"/>
    </row>
    <row r="2719" spans="2:2" x14ac:dyDescent="0.25">
      <c r="B2719" s="1"/>
    </row>
    <row r="2720" spans="2:2" x14ac:dyDescent="0.25">
      <c r="B2720" s="1"/>
    </row>
    <row r="2721" spans="2:2" x14ac:dyDescent="0.25">
      <c r="B2721" s="1"/>
    </row>
    <row r="2722" spans="2:2" x14ac:dyDescent="0.25">
      <c r="B2722" s="1"/>
    </row>
    <row r="2723" spans="2:2" x14ac:dyDescent="0.25">
      <c r="B2723" s="1"/>
    </row>
    <row r="2724" spans="2:2" x14ac:dyDescent="0.25">
      <c r="B2724" s="1"/>
    </row>
    <row r="2725" spans="2:2" x14ac:dyDescent="0.25">
      <c r="B2725" s="1"/>
    </row>
    <row r="2726" spans="2:2" x14ac:dyDescent="0.25">
      <c r="B2726" s="1"/>
    </row>
    <row r="2727" spans="2:2" x14ac:dyDescent="0.25">
      <c r="B2727" s="1"/>
    </row>
    <row r="2728" spans="2:2" x14ac:dyDescent="0.25">
      <c r="B2728" s="1"/>
    </row>
    <row r="2729" spans="2:2" x14ac:dyDescent="0.25">
      <c r="B2729" s="1"/>
    </row>
    <row r="2730" spans="2:2" x14ac:dyDescent="0.25">
      <c r="B2730" s="1"/>
    </row>
    <row r="2731" spans="2:2" x14ac:dyDescent="0.25">
      <c r="B2731" s="1"/>
    </row>
    <row r="2732" spans="2:2" x14ac:dyDescent="0.25">
      <c r="B2732" s="1"/>
    </row>
    <row r="2733" spans="2:2" x14ac:dyDescent="0.25">
      <c r="B2733" s="1"/>
    </row>
    <row r="2734" spans="2:2" x14ac:dyDescent="0.25">
      <c r="B2734" s="1"/>
    </row>
    <row r="2735" spans="2:2" x14ac:dyDescent="0.25">
      <c r="B2735" s="1"/>
    </row>
    <row r="2736" spans="2:2" x14ac:dyDescent="0.25">
      <c r="B2736" s="1"/>
    </row>
    <row r="2737" spans="2:2" x14ac:dyDescent="0.25">
      <c r="B2737" s="1"/>
    </row>
    <row r="2738" spans="2:2" x14ac:dyDescent="0.25">
      <c r="B2738" s="1"/>
    </row>
    <row r="2739" spans="2:2" x14ac:dyDescent="0.25">
      <c r="B2739" s="1"/>
    </row>
    <row r="2740" spans="2:2" x14ac:dyDescent="0.25">
      <c r="B2740" s="1"/>
    </row>
    <row r="2741" spans="2:2" x14ac:dyDescent="0.25">
      <c r="B2741" s="1"/>
    </row>
    <row r="2742" spans="2:2" x14ac:dyDescent="0.25">
      <c r="B2742" s="1"/>
    </row>
    <row r="2743" spans="2:2" x14ac:dyDescent="0.25">
      <c r="B2743" s="1"/>
    </row>
    <row r="2744" spans="2:2" x14ac:dyDescent="0.25">
      <c r="B2744" s="1"/>
    </row>
    <row r="2745" spans="2:2" x14ac:dyDescent="0.25">
      <c r="B2745" s="1"/>
    </row>
    <row r="2746" spans="2:2" x14ac:dyDescent="0.25">
      <c r="B2746" s="1"/>
    </row>
    <row r="2747" spans="2:2" x14ac:dyDescent="0.25">
      <c r="B2747" s="1"/>
    </row>
    <row r="2748" spans="2:2" x14ac:dyDescent="0.25">
      <c r="B2748" s="1"/>
    </row>
    <row r="2749" spans="2:2" x14ac:dyDescent="0.25">
      <c r="B2749" s="1"/>
    </row>
    <row r="2750" spans="2:2" x14ac:dyDescent="0.25">
      <c r="B2750" s="1"/>
    </row>
    <row r="2751" spans="2:2" x14ac:dyDescent="0.25">
      <c r="B2751" s="1"/>
    </row>
    <row r="2752" spans="2:2" x14ac:dyDescent="0.25">
      <c r="B2752" s="1"/>
    </row>
    <row r="2753" spans="2:2" x14ac:dyDescent="0.25">
      <c r="B2753" s="1"/>
    </row>
    <row r="2754" spans="2:2" x14ac:dyDescent="0.25">
      <c r="B2754" s="1"/>
    </row>
    <row r="2755" spans="2:2" x14ac:dyDescent="0.25">
      <c r="B2755" s="1"/>
    </row>
    <row r="2756" spans="2:2" x14ac:dyDescent="0.25">
      <c r="B2756" s="1"/>
    </row>
    <row r="2757" spans="2:2" x14ac:dyDescent="0.25">
      <c r="B2757" s="1"/>
    </row>
    <row r="2758" spans="2:2" x14ac:dyDescent="0.25">
      <c r="B2758" s="1"/>
    </row>
    <row r="2759" spans="2:2" x14ac:dyDescent="0.25">
      <c r="B2759" s="1"/>
    </row>
    <row r="2760" spans="2:2" x14ac:dyDescent="0.25">
      <c r="B2760" s="1"/>
    </row>
    <row r="2761" spans="2:2" x14ac:dyDescent="0.25">
      <c r="B2761" s="1"/>
    </row>
    <row r="2762" spans="2:2" x14ac:dyDescent="0.25">
      <c r="B2762" s="1"/>
    </row>
    <row r="2763" spans="2:2" x14ac:dyDescent="0.25">
      <c r="B2763" s="1"/>
    </row>
    <row r="2764" spans="2:2" x14ac:dyDescent="0.25">
      <c r="B2764" s="1"/>
    </row>
    <row r="2765" spans="2:2" x14ac:dyDescent="0.25">
      <c r="B2765" s="1"/>
    </row>
    <row r="2766" spans="2:2" x14ac:dyDescent="0.25">
      <c r="B2766" s="1"/>
    </row>
    <row r="2767" spans="2:2" x14ac:dyDescent="0.25">
      <c r="B2767" s="1"/>
    </row>
    <row r="2768" spans="2:2" x14ac:dyDescent="0.25">
      <c r="B2768" s="1"/>
    </row>
    <row r="2769" spans="2:2" x14ac:dyDescent="0.25">
      <c r="B2769" s="1"/>
    </row>
    <row r="2770" spans="2:2" x14ac:dyDescent="0.25">
      <c r="B2770" s="1"/>
    </row>
    <row r="2771" spans="2:2" x14ac:dyDescent="0.25">
      <c r="B2771" s="1"/>
    </row>
    <row r="2772" spans="2:2" x14ac:dyDescent="0.25">
      <c r="B2772" s="1"/>
    </row>
    <row r="2773" spans="2:2" x14ac:dyDescent="0.25">
      <c r="B2773" s="1"/>
    </row>
    <row r="2774" spans="2:2" x14ac:dyDescent="0.25">
      <c r="B2774" s="1"/>
    </row>
    <row r="2775" spans="2:2" x14ac:dyDescent="0.25">
      <c r="B2775" s="1"/>
    </row>
    <row r="2776" spans="2:2" x14ac:dyDescent="0.25">
      <c r="B2776" s="1"/>
    </row>
    <row r="2777" spans="2:2" x14ac:dyDescent="0.25">
      <c r="B2777" s="1"/>
    </row>
    <row r="2778" spans="2:2" x14ac:dyDescent="0.25">
      <c r="B2778" s="1"/>
    </row>
    <row r="2779" spans="2:2" x14ac:dyDescent="0.25">
      <c r="B2779" s="1"/>
    </row>
    <row r="2780" spans="2:2" x14ac:dyDescent="0.25">
      <c r="B2780" s="1"/>
    </row>
    <row r="2781" spans="2:2" x14ac:dyDescent="0.25">
      <c r="B2781" s="1"/>
    </row>
    <row r="2782" spans="2:2" x14ac:dyDescent="0.25">
      <c r="B2782" s="1"/>
    </row>
    <row r="2783" spans="2:2" x14ac:dyDescent="0.25">
      <c r="B2783" s="1"/>
    </row>
    <row r="2784" spans="2:2" x14ac:dyDescent="0.25">
      <c r="B2784" s="1"/>
    </row>
    <row r="2785" spans="2:2" x14ac:dyDescent="0.25">
      <c r="B2785" s="1"/>
    </row>
    <row r="2786" spans="2:2" x14ac:dyDescent="0.25">
      <c r="B2786" s="1"/>
    </row>
    <row r="2787" spans="2:2" x14ac:dyDescent="0.25">
      <c r="B2787" s="1"/>
    </row>
    <row r="2788" spans="2:2" x14ac:dyDescent="0.25">
      <c r="B2788" s="1"/>
    </row>
    <row r="2789" spans="2:2" x14ac:dyDescent="0.25">
      <c r="B2789" s="1"/>
    </row>
    <row r="2790" spans="2:2" x14ac:dyDescent="0.25">
      <c r="B2790" s="1"/>
    </row>
    <row r="2791" spans="2:2" x14ac:dyDescent="0.25">
      <c r="B2791" s="1"/>
    </row>
    <row r="2792" spans="2:2" x14ac:dyDescent="0.25">
      <c r="B2792" s="1"/>
    </row>
    <row r="2793" spans="2:2" x14ac:dyDescent="0.25">
      <c r="B2793" s="1"/>
    </row>
    <row r="2794" spans="2:2" x14ac:dyDescent="0.25">
      <c r="B2794" s="1"/>
    </row>
    <row r="2795" spans="2:2" x14ac:dyDescent="0.25">
      <c r="B2795" s="1"/>
    </row>
    <row r="2796" spans="2:2" x14ac:dyDescent="0.25">
      <c r="B2796" s="1"/>
    </row>
    <row r="2797" spans="2:2" x14ac:dyDescent="0.25">
      <c r="B2797" s="1"/>
    </row>
    <row r="2798" spans="2:2" x14ac:dyDescent="0.25">
      <c r="B2798" s="1"/>
    </row>
    <row r="2799" spans="2:2" x14ac:dyDescent="0.25">
      <c r="B2799" s="1"/>
    </row>
    <row r="2800" spans="2:2" x14ac:dyDescent="0.25">
      <c r="B2800" s="1"/>
    </row>
    <row r="2801" spans="2:2" x14ac:dyDescent="0.25">
      <c r="B2801" s="1"/>
    </row>
    <row r="2802" spans="2:2" x14ac:dyDescent="0.25">
      <c r="B2802" s="1"/>
    </row>
    <row r="2803" spans="2:2" x14ac:dyDescent="0.25">
      <c r="B2803" s="1"/>
    </row>
    <row r="2804" spans="2:2" x14ac:dyDescent="0.25">
      <c r="B2804" s="1"/>
    </row>
    <row r="2805" spans="2:2" x14ac:dyDescent="0.25">
      <c r="B2805" s="1"/>
    </row>
    <row r="2806" spans="2:2" x14ac:dyDescent="0.25">
      <c r="B2806" s="1"/>
    </row>
    <row r="2807" spans="2:2" x14ac:dyDescent="0.25">
      <c r="B2807" s="1"/>
    </row>
    <row r="2808" spans="2:2" x14ac:dyDescent="0.25">
      <c r="B2808" s="1"/>
    </row>
    <row r="2809" spans="2:2" x14ac:dyDescent="0.25">
      <c r="B2809" s="1"/>
    </row>
    <row r="2810" spans="2:2" x14ac:dyDescent="0.25">
      <c r="B2810" s="1"/>
    </row>
    <row r="2811" spans="2:2" x14ac:dyDescent="0.25">
      <c r="B2811" s="1"/>
    </row>
    <row r="2812" spans="2:2" x14ac:dyDescent="0.25">
      <c r="B2812" s="1"/>
    </row>
    <row r="2813" spans="2:2" x14ac:dyDescent="0.25">
      <c r="B2813" s="1"/>
    </row>
    <row r="2814" spans="2:2" x14ac:dyDescent="0.25">
      <c r="B2814" s="1"/>
    </row>
    <row r="2815" spans="2:2" x14ac:dyDescent="0.25">
      <c r="B2815" s="1"/>
    </row>
    <row r="2816" spans="2:2" x14ac:dyDescent="0.25">
      <c r="B2816" s="1"/>
    </row>
    <row r="2817" spans="2:2" x14ac:dyDescent="0.25">
      <c r="B2817" s="1"/>
    </row>
    <row r="2818" spans="2:2" x14ac:dyDescent="0.25">
      <c r="B2818" s="1"/>
    </row>
    <row r="2819" spans="2:2" x14ac:dyDescent="0.25">
      <c r="B2819" s="1"/>
    </row>
    <row r="2820" spans="2:2" x14ac:dyDescent="0.25">
      <c r="B2820" s="1"/>
    </row>
    <row r="2821" spans="2:2" x14ac:dyDescent="0.25">
      <c r="B2821" s="1"/>
    </row>
    <row r="2822" spans="2:2" x14ac:dyDescent="0.25">
      <c r="B2822" s="1"/>
    </row>
    <row r="2823" spans="2:2" x14ac:dyDescent="0.25">
      <c r="B2823" s="1"/>
    </row>
    <row r="2824" spans="2:2" x14ac:dyDescent="0.25">
      <c r="B2824" s="1"/>
    </row>
    <row r="2825" spans="2:2" x14ac:dyDescent="0.25">
      <c r="B2825" s="1"/>
    </row>
    <row r="2826" spans="2:2" x14ac:dyDescent="0.25">
      <c r="B2826" s="1"/>
    </row>
    <row r="2827" spans="2:2" x14ac:dyDescent="0.25">
      <c r="B2827" s="1"/>
    </row>
    <row r="2828" spans="2:2" x14ac:dyDescent="0.25">
      <c r="B2828" s="1"/>
    </row>
    <row r="2829" spans="2:2" x14ac:dyDescent="0.25">
      <c r="B2829" s="1"/>
    </row>
    <row r="2830" spans="2:2" x14ac:dyDescent="0.25">
      <c r="B2830" s="1"/>
    </row>
    <row r="2831" spans="2:2" x14ac:dyDescent="0.25">
      <c r="B2831" s="1"/>
    </row>
    <row r="2832" spans="2:2" x14ac:dyDescent="0.25">
      <c r="B2832" s="1"/>
    </row>
    <row r="2833" spans="2:2" x14ac:dyDescent="0.25">
      <c r="B2833" s="1"/>
    </row>
    <row r="2834" spans="2:2" x14ac:dyDescent="0.25">
      <c r="B2834" s="1"/>
    </row>
    <row r="2835" spans="2:2" x14ac:dyDescent="0.25">
      <c r="B2835" s="1"/>
    </row>
    <row r="2836" spans="2:2" x14ac:dyDescent="0.25">
      <c r="B2836" s="1"/>
    </row>
    <row r="2837" spans="2:2" x14ac:dyDescent="0.25">
      <c r="B2837" s="1"/>
    </row>
    <row r="2838" spans="2:2" x14ac:dyDescent="0.25">
      <c r="B2838" s="1"/>
    </row>
    <row r="2839" spans="2:2" x14ac:dyDescent="0.25">
      <c r="B2839" s="1"/>
    </row>
    <row r="2840" spans="2:2" x14ac:dyDescent="0.25">
      <c r="B2840" s="1"/>
    </row>
    <row r="2841" spans="2:2" x14ac:dyDescent="0.25">
      <c r="B2841" s="1"/>
    </row>
    <row r="2842" spans="2:2" x14ac:dyDescent="0.25">
      <c r="B2842" s="1"/>
    </row>
    <row r="2843" spans="2:2" x14ac:dyDescent="0.25">
      <c r="B2843" s="1"/>
    </row>
    <row r="2844" spans="2:2" x14ac:dyDescent="0.25">
      <c r="B2844" s="1"/>
    </row>
    <row r="2845" spans="2:2" x14ac:dyDescent="0.25">
      <c r="B2845" s="1"/>
    </row>
    <row r="2846" spans="2:2" x14ac:dyDescent="0.25">
      <c r="B2846" s="1"/>
    </row>
    <row r="2847" spans="2:2" x14ac:dyDescent="0.25">
      <c r="B2847" s="1"/>
    </row>
    <row r="2848" spans="2:2" x14ac:dyDescent="0.25">
      <c r="B2848" s="1"/>
    </row>
    <row r="2849" spans="2:2" x14ac:dyDescent="0.25">
      <c r="B2849" s="1"/>
    </row>
    <row r="2850" spans="2:2" x14ac:dyDescent="0.25">
      <c r="B2850" s="1"/>
    </row>
    <row r="2851" spans="2:2" x14ac:dyDescent="0.25">
      <c r="B2851" s="1"/>
    </row>
    <row r="2852" spans="2:2" x14ac:dyDescent="0.25">
      <c r="B2852" s="1"/>
    </row>
    <row r="2853" spans="2:2" x14ac:dyDescent="0.25">
      <c r="B2853" s="1"/>
    </row>
    <row r="2854" spans="2:2" x14ac:dyDescent="0.25">
      <c r="B2854" s="1"/>
    </row>
    <row r="2855" spans="2:2" x14ac:dyDescent="0.25">
      <c r="B2855" s="1"/>
    </row>
    <row r="2856" spans="2:2" x14ac:dyDescent="0.25">
      <c r="B2856" s="1"/>
    </row>
    <row r="2857" spans="2:2" x14ac:dyDescent="0.25">
      <c r="B2857" s="1"/>
    </row>
    <row r="2858" spans="2:2" x14ac:dyDescent="0.25">
      <c r="B2858" s="1"/>
    </row>
    <row r="2859" spans="2:2" x14ac:dyDescent="0.25">
      <c r="B2859" s="1"/>
    </row>
    <row r="2860" spans="2:2" x14ac:dyDescent="0.25">
      <c r="B2860" s="1"/>
    </row>
    <row r="2861" spans="2:2" x14ac:dyDescent="0.25">
      <c r="B2861" s="1"/>
    </row>
    <row r="2862" spans="2:2" x14ac:dyDescent="0.25">
      <c r="B2862" s="1"/>
    </row>
    <row r="2863" spans="2:2" x14ac:dyDescent="0.25">
      <c r="B2863" s="1"/>
    </row>
    <row r="2864" spans="2:2" x14ac:dyDescent="0.25">
      <c r="B2864" s="1"/>
    </row>
    <row r="2865" spans="2:2" x14ac:dyDescent="0.25">
      <c r="B2865" s="1"/>
    </row>
    <row r="2866" spans="2:2" x14ac:dyDescent="0.25">
      <c r="B2866" s="1"/>
    </row>
    <row r="2867" spans="2:2" x14ac:dyDescent="0.25">
      <c r="B2867" s="1"/>
    </row>
    <row r="2868" spans="2:2" x14ac:dyDescent="0.25">
      <c r="B2868" s="1"/>
    </row>
    <row r="2869" spans="2:2" x14ac:dyDescent="0.25">
      <c r="B2869" s="1"/>
    </row>
    <row r="2870" spans="2:2" x14ac:dyDescent="0.25">
      <c r="B2870" s="1"/>
    </row>
    <row r="2871" spans="2:2" x14ac:dyDescent="0.25">
      <c r="B2871" s="1"/>
    </row>
    <row r="2872" spans="2:2" x14ac:dyDescent="0.25">
      <c r="B2872" s="1"/>
    </row>
    <row r="2873" spans="2:2" x14ac:dyDescent="0.25">
      <c r="B2873" s="1"/>
    </row>
    <row r="2874" spans="2:2" x14ac:dyDescent="0.25">
      <c r="B2874" s="1"/>
    </row>
    <row r="2875" spans="2:2" x14ac:dyDescent="0.25">
      <c r="B2875" s="1"/>
    </row>
    <row r="2876" spans="2:2" x14ac:dyDescent="0.25">
      <c r="B2876" s="1"/>
    </row>
    <row r="2877" spans="2:2" x14ac:dyDescent="0.25">
      <c r="B2877" s="1"/>
    </row>
    <row r="2878" spans="2:2" x14ac:dyDescent="0.25">
      <c r="B2878" s="1"/>
    </row>
    <row r="2879" spans="2:2" x14ac:dyDescent="0.25">
      <c r="B2879" s="1"/>
    </row>
    <row r="2880" spans="2:2" x14ac:dyDescent="0.25">
      <c r="B2880" s="1"/>
    </row>
    <row r="2881" spans="2:2" x14ac:dyDescent="0.25">
      <c r="B2881" s="1"/>
    </row>
    <row r="2882" spans="2:2" x14ac:dyDescent="0.25">
      <c r="B2882" s="1"/>
    </row>
    <row r="2883" spans="2:2" x14ac:dyDescent="0.25">
      <c r="B2883" s="1"/>
    </row>
    <row r="2884" spans="2:2" x14ac:dyDescent="0.25">
      <c r="B2884" s="1"/>
    </row>
    <row r="2885" spans="2:2" x14ac:dyDescent="0.25">
      <c r="B2885" s="1"/>
    </row>
    <row r="2886" spans="2:2" x14ac:dyDescent="0.25">
      <c r="B2886" s="1"/>
    </row>
    <row r="2887" spans="2:2" x14ac:dyDescent="0.25">
      <c r="B2887" s="1"/>
    </row>
    <row r="2888" spans="2:2" x14ac:dyDescent="0.25">
      <c r="B2888" s="1"/>
    </row>
    <row r="2889" spans="2:2" x14ac:dyDescent="0.25">
      <c r="B2889" s="1"/>
    </row>
    <row r="2890" spans="2:2" x14ac:dyDescent="0.25">
      <c r="B2890" s="1"/>
    </row>
    <row r="2891" spans="2:2" x14ac:dyDescent="0.25">
      <c r="B2891" s="1"/>
    </row>
    <row r="2892" spans="2:2" x14ac:dyDescent="0.25">
      <c r="B2892" s="1"/>
    </row>
    <row r="2893" spans="2:2" x14ac:dyDescent="0.25">
      <c r="B2893" s="1"/>
    </row>
    <row r="2894" spans="2:2" x14ac:dyDescent="0.25">
      <c r="B2894" s="1"/>
    </row>
    <row r="2895" spans="2:2" x14ac:dyDescent="0.25">
      <c r="B2895" s="1"/>
    </row>
    <row r="2896" spans="2:2" x14ac:dyDescent="0.25">
      <c r="B2896" s="1"/>
    </row>
    <row r="2897" spans="2:2" x14ac:dyDescent="0.25">
      <c r="B2897" s="1"/>
    </row>
    <row r="2898" spans="2:2" x14ac:dyDescent="0.25">
      <c r="B2898" s="1"/>
    </row>
    <row r="2899" spans="2:2" x14ac:dyDescent="0.25">
      <c r="B2899" s="1"/>
    </row>
    <row r="2900" spans="2:2" x14ac:dyDescent="0.25">
      <c r="B2900" s="1"/>
    </row>
    <row r="2901" spans="2:2" x14ac:dyDescent="0.25">
      <c r="B2901" s="1"/>
    </row>
    <row r="2902" spans="2:2" x14ac:dyDescent="0.25">
      <c r="B2902" s="1"/>
    </row>
    <row r="2903" spans="2:2" x14ac:dyDescent="0.25">
      <c r="B2903" s="1"/>
    </row>
    <row r="2904" spans="2:2" x14ac:dyDescent="0.25">
      <c r="B2904" s="1"/>
    </row>
    <row r="2905" spans="2:2" x14ac:dyDescent="0.25">
      <c r="B2905" s="1"/>
    </row>
    <row r="2906" spans="2:2" x14ac:dyDescent="0.25">
      <c r="B2906" s="1"/>
    </row>
    <row r="2907" spans="2:2" x14ac:dyDescent="0.25">
      <c r="B2907" s="1"/>
    </row>
    <row r="2908" spans="2:2" x14ac:dyDescent="0.25">
      <c r="B2908" s="1"/>
    </row>
    <row r="2909" spans="2:2" x14ac:dyDescent="0.25">
      <c r="B2909" s="1"/>
    </row>
    <row r="2910" spans="2:2" x14ac:dyDescent="0.25">
      <c r="B2910" s="1"/>
    </row>
    <row r="2911" spans="2:2" x14ac:dyDescent="0.25">
      <c r="B2911" s="1"/>
    </row>
    <row r="2912" spans="2:2" x14ac:dyDescent="0.25">
      <c r="B2912" s="1"/>
    </row>
    <row r="2913" spans="2:2" x14ac:dyDescent="0.25">
      <c r="B2913" s="1"/>
    </row>
    <row r="2914" spans="2:2" x14ac:dyDescent="0.25">
      <c r="B2914" s="1"/>
    </row>
    <row r="2915" spans="2:2" x14ac:dyDescent="0.25">
      <c r="B2915" s="1"/>
    </row>
    <row r="2916" spans="2:2" x14ac:dyDescent="0.25">
      <c r="B2916" s="1"/>
    </row>
    <row r="2917" spans="2:2" x14ac:dyDescent="0.25">
      <c r="B2917" s="1"/>
    </row>
    <row r="2918" spans="2:2" x14ac:dyDescent="0.25">
      <c r="B2918" s="1"/>
    </row>
    <row r="2919" spans="2:2" x14ac:dyDescent="0.25">
      <c r="B2919" s="1"/>
    </row>
    <row r="2920" spans="2:2" x14ac:dyDescent="0.25">
      <c r="B2920" s="1"/>
    </row>
    <row r="2921" spans="2:2" x14ac:dyDescent="0.25">
      <c r="B2921" s="1"/>
    </row>
    <row r="2922" spans="2:2" x14ac:dyDescent="0.25">
      <c r="B2922" s="1"/>
    </row>
    <row r="2923" spans="2:2" x14ac:dyDescent="0.25">
      <c r="B2923" s="1"/>
    </row>
    <row r="2924" spans="2:2" x14ac:dyDescent="0.25">
      <c r="B2924" s="1"/>
    </row>
    <row r="2925" spans="2:2" x14ac:dyDescent="0.25">
      <c r="B2925" s="1"/>
    </row>
    <row r="2926" spans="2:2" x14ac:dyDescent="0.25">
      <c r="B2926" s="1"/>
    </row>
    <row r="2927" spans="2:2" x14ac:dyDescent="0.25">
      <c r="B2927" s="1"/>
    </row>
    <row r="2928" spans="2:2" x14ac:dyDescent="0.25">
      <c r="B2928" s="1"/>
    </row>
    <row r="2929" spans="2:2" x14ac:dyDescent="0.25">
      <c r="B2929" s="1"/>
    </row>
    <row r="2930" spans="2:2" x14ac:dyDescent="0.25">
      <c r="B2930" s="1"/>
    </row>
    <row r="2931" spans="2:2" x14ac:dyDescent="0.25">
      <c r="B2931" s="1"/>
    </row>
    <row r="2932" spans="2:2" x14ac:dyDescent="0.25">
      <c r="B2932" s="1"/>
    </row>
    <row r="2933" spans="2:2" x14ac:dyDescent="0.25">
      <c r="B2933" s="1"/>
    </row>
    <row r="2934" spans="2:2" x14ac:dyDescent="0.25">
      <c r="B2934" s="1"/>
    </row>
    <row r="2935" spans="2:2" x14ac:dyDescent="0.25">
      <c r="B2935" s="1"/>
    </row>
    <row r="2936" spans="2:2" x14ac:dyDescent="0.25">
      <c r="B2936" s="1"/>
    </row>
    <row r="2937" spans="2:2" x14ac:dyDescent="0.25">
      <c r="B2937" s="1"/>
    </row>
    <row r="2938" spans="2:2" x14ac:dyDescent="0.25">
      <c r="B2938" s="1"/>
    </row>
    <row r="2939" spans="2:2" x14ac:dyDescent="0.25">
      <c r="B2939" s="1"/>
    </row>
    <row r="2940" spans="2:2" x14ac:dyDescent="0.25">
      <c r="B2940" s="1"/>
    </row>
    <row r="2941" spans="2:2" x14ac:dyDescent="0.25">
      <c r="B2941" s="1"/>
    </row>
    <row r="2942" spans="2:2" x14ac:dyDescent="0.25">
      <c r="B2942" s="1"/>
    </row>
    <row r="2943" spans="2:2" x14ac:dyDescent="0.25">
      <c r="B2943" s="1"/>
    </row>
    <row r="2944" spans="2:2" x14ac:dyDescent="0.25">
      <c r="B2944" s="1"/>
    </row>
    <row r="2945" spans="2:2" x14ac:dyDescent="0.25">
      <c r="B2945" s="1"/>
    </row>
    <row r="2946" spans="2:2" x14ac:dyDescent="0.25">
      <c r="B2946" s="1"/>
    </row>
    <row r="2947" spans="2:2" x14ac:dyDescent="0.25">
      <c r="B2947" s="1"/>
    </row>
    <row r="2948" spans="2:2" x14ac:dyDescent="0.25">
      <c r="B2948" s="1"/>
    </row>
    <row r="2949" spans="2:2" x14ac:dyDescent="0.25">
      <c r="B2949" s="1"/>
    </row>
    <row r="2950" spans="2:2" x14ac:dyDescent="0.25">
      <c r="B2950" s="1"/>
    </row>
    <row r="2951" spans="2:2" x14ac:dyDescent="0.25">
      <c r="B2951" s="1"/>
    </row>
    <row r="2952" spans="2:2" x14ac:dyDescent="0.25">
      <c r="B2952" s="1"/>
    </row>
    <row r="2953" spans="2:2" x14ac:dyDescent="0.25">
      <c r="B2953" s="1"/>
    </row>
    <row r="2954" spans="2:2" x14ac:dyDescent="0.25">
      <c r="B2954" s="1"/>
    </row>
    <row r="2955" spans="2:2" x14ac:dyDescent="0.25">
      <c r="B2955" s="1"/>
    </row>
    <row r="2956" spans="2:2" x14ac:dyDescent="0.25">
      <c r="B2956" s="1"/>
    </row>
    <row r="2957" spans="2:2" x14ac:dyDescent="0.25">
      <c r="B2957" s="1"/>
    </row>
    <row r="2958" spans="2:2" x14ac:dyDescent="0.25">
      <c r="B2958" s="1"/>
    </row>
    <row r="2959" spans="2:2" x14ac:dyDescent="0.25">
      <c r="B2959" s="1"/>
    </row>
    <row r="2960" spans="2:2" x14ac:dyDescent="0.25">
      <c r="B2960" s="1"/>
    </row>
    <row r="2961" spans="2:2" x14ac:dyDescent="0.25">
      <c r="B2961" s="1"/>
    </row>
    <row r="2962" spans="2:2" x14ac:dyDescent="0.25">
      <c r="B2962" s="1"/>
    </row>
    <row r="2963" spans="2:2" x14ac:dyDescent="0.25">
      <c r="B2963" s="1"/>
    </row>
    <row r="2964" spans="2:2" x14ac:dyDescent="0.25">
      <c r="B2964" s="1"/>
    </row>
    <row r="2965" spans="2:2" x14ac:dyDescent="0.25">
      <c r="B2965" s="1"/>
    </row>
    <row r="2966" spans="2:2" x14ac:dyDescent="0.25">
      <c r="B2966" s="1"/>
    </row>
    <row r="2967" spans="2:2" x14ac:dyDescent="0.25">
      <c r="B2967" s="1"/>
    </row>
    <row r="2968" spans="2:2" x14ac:dyDescent="0.25">
      <c r="B2968" s="1"/>
    </row>
    <row r="2969" spans="2:2" x14ac:dyDescent="0.25">
      <c r="B2969" s="1"/>
    </row>
    <row r="2970" spans="2:2" x14ac:dyDescent="0.25">
      <c r="B2970" s="1"/>
    </row>
    <row r="2971" spans="2:2" x14ac:dyDescent="0.25">
      <c r="B2971" s="1"/>
    </row>
    <row r="2972" spans="2:2" x14ac:dyDescent="0.25">
      <c r="B2972" s="1"/>
    </row>
    <row r="2973" spans="2:2" x14ac:dyDescent="0.25">
      <c r="B2973" s="1"/>
    </row>
    <row r="2974" spans="2:2" x14ac:dyDescent="0.25">
      <c r="B2974" s="1"/>
    </row>
    <row r="2975" spans="2:2" x14ac:dyDescent="0.25">
      <c r="B2975" s="1"/>
    </row>
    <row r="2976" spans="2:2" x14ac:dyDescent="0.25">
      <c r="B2976" s="1"/>
    </row>
    <row r="2977" spans="2:2" x14ac:dyDescent="0.25">
      <c r="B2977" s="1"/>
    </row>
    <row r="2978" spans="2:2" x14ac:dyDescent="0.25">
      <c r="B2978" s="1"/>
    </row>
    <row r="2979" spans="2:2" x14ac:dyDescent="0.25">
      <c r="B2979" s="1"/>
    </row>
    <row r="2980" spans="2:2" x14ac:dyDescent="0.25">
      <c r="B2980" s="1"/>
    </row>
    <row r="2981" spans="2:2" x14ac:dyDescent="0.25">
      <c r="B2981" s="1"/>
    </row>
    <row r="2982" spans="2:2" x14ac:dyDescent="0.25">
      <c r="B2982" s="1"/>
    </row>
    <row r="2983" spans="2:2" x14ac:dyDescent="0.25">
      <c r="B2983" s="1"/>
    </row>
    <row r="2984" spans="2:2" x14ac:dyDescent="0.25">
      <c r="B2984" s="1"/>
    </row>
    <row r="2985" spans="2:2" x14ac:dyDescent="0.25">
      <c r="B2985" s="1"/>
    </row>
    <row r="2986" spans="2:2" x14ac:dyDescent="0.25">
      <c r="B2986" s="1"/>
    </row>
    <row r="2987" spans="2:2" x14ac:dyDescent="0.25">
      <c r="B2987" s="1"/>
    </row>
    <row r="2988" spans="2:2" x14ac:dyDescent="0.25">
      <c r="B2988" s="1"/>
    </row>
    <row r="2989" spans="2:2" x14ac:dyDescent="0.25">
      <c r="B2989" s="1"/>
    </row>
    <row r="2990" spans="2:2" x14ac:dyDescent="0.25">
      <c r="B2990" s="1"/>
    </row>
    <row r="2991" spans="2:2" x14ac:dyDescent="0.25">
      <c r="B2991" s="1"/>
    </row>
    <row r="2992" spans="2:2" x14ac:dyDescent="0.25">
      <c r="B2992" s="1"/>
    </row>
    <row r="2993" spans="2:2" x14ac:dyDescent="0.25">
      <c r="B2993" s="1"/>
    </row>
    <row r="2994" spans="2:2" x14ac:dyDescent="0.25">
      <c r="B2994" s="1"/>
    </row>
    <row r="2995" spans="2:2" x14ac:dyDescent="0.25">
      <c r="B2995" s="1"/>
    </row>
    <row r="2996" spans="2:2" x14ac:dyDescent="0.25">
      <c r="B2996" s="1"/>
    </row>
    <row r="2997" spans="2:2" x14ac:dyDescent="0.25">
      <c r="B2997" s="1"/>
    </row>
    <row r="2998" spans="2:2" x14ac:dyDescent="0.25">
      <c r="B2998" s="1"/>
    </row>
    <row r="2999" spans="2:2" x14ac:dyDescent="0.25">
      <c r="B2999" s="1"/>
    </row>
    <row r="3000" spans="2:2" x14ac:dyDescent="0.25">
      <c r="B3000" s="1"/>
    </row>
    <row r="3001" spans="2:2" x14ac:dyDescent="0.25">
      <c r="B3001" s="1"/>
    </row>
    <row r="3002" spans="2:2" x14ac:dyDescent="0.25">
      <c r="B3002" s="1"/>
    </row>
    <row r="3003" spans="2:2" x14ac:dyDescent="0.25">
      <c r="B3003" s="1"/>
    </row>
    <row r="3004" spans="2:2" x14ac:dyDescent="0.25">
      <c r="B3004" s="1"/>
    </row>
    <row r="3005" spans="2:2" x14ac:dyDescent="0.25">
      <c r="B3005" s="1"/>
    </row>
    <row r="3006" spans="2:2" x14ac:dyDescent="0.25">
      <c r="B3006" s="1"/>
    </row>
    <row r="3007" spans="2:2" x14ac:dyDescent="0.25">
      <c r="B3007" s="1"/>
    </row>
    <row r="3008" spans="2:2" x14ac:dyDescent="0.25">
      <c r="B3008" s="1"/>
    </row>
    <row r="3009" spans="2:2" x14ac:dyDescent="0.25">
      <c r="B3009" s="1"/>
    </row>
    <row r="3010" spans="2:2" x14ac:dyDescent="0.25">
      <c r="B3010" s="1"/>
    </row>
    <row r="3011" spans="2:2" x14ac:dyDescent="0.25">
      <c r="B3011" s="1"/>
    </row>
    <row r="3012" spans="2:2" x14ac:dyDescent="0.25">
      <c r="B3012" s="1"/>
    </row>
    <row r="3013" spans="2:2" x14ac:dyDescent="0.25">
      <c r="B3013" s="1"/>
    </row>
    <row r="3014" spans="2:2" x14ac:dyDescent="0.25">
      <c r="B3014" s="1"/>
    </row>
    <row r="3015" spans="2:2" x14ac:dyDescent="0.25">
      <c r="B3015" s="1"/>
    </row>
    <row r="3016" spans="2:2" x14ac:dyDescent="0.25">
      <c r="B3016" s="1"/>
    </row>
    <row r="3017" spans="2:2" x14ac:dyDescent="0.25">
      <c r="B3017" s="1"/>
    </row>
    <row r="3018" spans="2:2" x14ac:dyDescent="0.25">
      <c r="B3018" s="1"/>
    </row>
    <row r="3019" spans="2:2" x14ac:dyDescent="0.25">
      <c r="B3019" s="1"/>
    </row>
    <row r="3020" spans="2:2" x14ac:dyDescent="0.25">
      <c r="B3020" s="1"/>
    </row>
    <row r="3021" spans="2:2" x14ac:dyDescent="0.25">
      <c r="B3021" s="1"/>
    </row>
    <row r="3022" spans="2:2" x14ac:dyDescent="0.25">
      <c r="B3022" s="1"/>
    </row>
    <row r="3023" spans="2:2" x14ac:dyDescent="0.25">
      <c r="B3023" s="1"/>
    </row>
    <row r="3024" spans="2:2" x14ac:dyDescent="0.25">
      <c r="B3024" s="1"/>
    </row>
    <row r="3025" spans="2:2" x14ac:dyDescent="0.25">
      <c r="B3025" s="1"/>
    </row>
    <row r="3026" spans="2:2" x14ac:dyDescent="0.25">
      <c r="B3026" s="1"/>
    </row>
    <row r="3027" spans="2:2" x14ac:dyDescent="0.25">
      <c r="B3027" s="1"/>
    </row>
    <row r="3028" spans="2:2" x14ac:dyDescent="0.25">
      <c r="B3028" s="1"/>
    </row>
    <row r="3029" spans="2:2" x14ac:dyDescent="0.25">
      <c r="B3029" s="1"/>
    </row>
    <row r="3030" spans="2:2" x14ac:dyDescent="0.25">
      <c r="B3030" s="1"/>
    </row>
    <row r="3031" spans="2:2" x14ac:dyDescent="0.25">
      <c r="B3031" s="1"/>
    </row>
    <row r="3032" spans="2:2" x14ac:dyDescent="0.25">
      <c r="B3032" s="1"/>
    </row>
    <row r="3033" spans="2:2" x14ac:dyDescent="0.25">
      <c r="B3033" s="1"/>
    </row>
    <row r="3034" spans="2:2" x14ac:dyDescent="0.25">
      <c r="B3034" s="1"/>
    </row>
    <row r="3035" spans="2:2" x14ac:dyDescent="0.25">
      <c r="B3035" s="1"/>
    </row>
    <row r="3036" spans="2:2" x14ac:dyDescent="0.25">
      <c r="B3036" s="1"/>
    </row>
    <row r="3037" spans="2:2" x14ac:dyDescent="0.25">
      <c r="B3037" s="1"/>
    </row>
    <row r="3038" spans="2:2" x14ac:dyDescent="0.25">
      <c r="B3038" s="1"/>
    </row>
    <row r="3039" spans="2:2" x14ac:dyDescent="0.25">
      <c r="B3039" s="1"/>
    </row>
    <row r="3040" spans="2:2" x14ac:dyDescent="0.25">
      <c r="B3040" s="1"/>
    </row>
    <row r="3041" spans="2:2" x14ac:dyDescent="0.25">
      <c r="B3041" s="1"/>
    </row>
    <row r="3042" spans="2:2" x14ac:dyDescent="0.25">
      <c r="B3042" s="1"/>
    </row>
    <row r="3043" spans="2:2" x14ac:dyDescent="0.25">
      <c r="B3043" s="1"/>
    </row>
    <row r="3044" spans="2:2" x14ac:dyDescent="0.25">
      <c r="B3044" s="1"/>
    </row>
    <row r="3045" spans="2:2" x14ac:dyDescent="0.25">
      <c r="B3045" s="1"/>
    </row>
    <row r="3046" spans="2:2" x14ac:dyDescent="0.25">
      <c r="B3046" s="1"/>
    </row>
    <row r="3047" spans="2:2" x14ac:dyDescent="0.25">
      <c r="B3047" s="1"/>
    </row>
    <row r="3048" spans="2:2" x14ac:dyDescent="0.25">
      <c r="B3048" s="1"/>
    </row>
    <row r="3049" spans="2:2" x14ac:dyDescent="0.25">
      <c r="B3049" s="1"/>
    </row>
    <row r="3050" spans="2:2" x14ac:dyDescent="0.25">
      <c r="B3050" s="1"/>
    </row>
    <row r="3051" spans="2:2" x14ac:dyDescent="0.25">
      <c r="B3051" s="1"/>
    </row>
    <row r="3052" spans="2:2" x14ac:dyDescent="0.25">
      <c r="B3052" s="1"/>
    </row>
    <row r="3053" spans="2:2" x14ac:dyDescent="0.25">
      <c r="B3053" s="1"/>
    </row>
    <row r="3054" spans="2:2" x14ac:dyDescent="0.25">
      <c r="B3054" s="1"/>
    </row>
    <row r="3055" spans="2:2" x14ac:dyDescent="0.25">
      <c r="B3055" s="1"/>
    </row>
    <row r="3056" spans="2:2" x14ac:dyDescent="0.25">
      <c r="B3056" s="1"/>
    </row>
    <row r="3057" spans="2:2" x14ac:dyDescent="0.25">
      <c r="B3057" s="1"/>
    </row>
    <row r="3058" spans="2:2" x14ac:dyDescent="0.25">
      <c r="B3058" s="1"/>
    </row>
    <row r="3059" spans="2:2" x14ac:dyDescent="0.25">
      <c r="B3059" s="1"/>
    </row>
    <row r="3060" spans="2:2" x14ac:dyDescent="0.25">
      <c r="B3060" s="1"/>
    </row>
    <row r="3061" spans="2:2" x14ac:dyDescent="0.25">
      <c r="B3061" s="1"/>
    </row>
    <row r="3062" spans="2:2" x14ac:dyDescent="0.25">
      <c r="B3062" s="1"/>
    </row>
    <row r="3063" spans="2:2" x14ac:dyDescent="0.25">
      <c r="B3063" s="1"/>
    </row>
    <row r="3064" spans="2:2" x14ac:dyDescent="0.25">
      <c r="B3064" s="1"/>
    </row>
    <row r="3065" spans="2:2" x14ac:dyDescent="0.25">
      <c r="B3065" s="1"/>
    </row>
    <row r="3066" spans="2:2" x14ac:dyDescent="0.25">
      <c r="B3066" s="1"/>
    </row>
    <row r="3067" spans="2:2" x14ac:dyDescent="0.25">
      <c r="B3067" s="1"/>
    </row>
    <row r="3068" spans="2:2" x14ac:dyDescent="0.25">
      <c r="B3068" s="1"/>
    </row>
    <row r="3069" spans="2:2" x14ac:dyDescent="0.25">
      <c r="B3069" s="1"/>
    </row>
    <row r="3070" spans="2:2" x14ac:dyDescent="0.25">
      <c r="B3070" s="1"/>
    </row>
    <row r="3071" spans="2:2" x14ac:dyDescent="0.25">
      <c r="B3071" s="1"/>
    </row>
    <row r="3072" spans="2:2" x14ac:dyDescent="0.25">
      <c r="B3072" s="1"/>
    </row>
    <row r="3073" spans="2:2" x14ac:dyDescent="0.25">
      <c r="B3073" s="1"/>
    </row>
    <row r="3074" spans="2:2" x14ac:dyDescent="0.25">
      <c r="B3074" s="1"/>
    </row>
    <row r="3075" spans="2:2" x14ac:dyDescent="0.25">
      <c r="B3075" s="1"/>
    </row>
    <row r="3076" spans="2:2" x14ac:dyDescent="0.25">
      <c r="B3076" s="1"/>
    </row>
    <row r="3077" spans="2:2" x14ac:dyDescent="0.25">
      <c r="B3077" s="1"/>
    </row>
    <row r="3078" spans="2:2" x14ac:dyDescent="0.25">
      <c r="B3078" s="1"/>
    </row>
    <row r="3079" spans="2:2" x14ac:dyDescent="0.25">
      <c r="B3079" s="1"/>
    </row>
    <row r="3080" spans="2:2" x14ac:dyDescent="0.25">
      <c r="B3080" s="1"/>
    </row>
    <row r="3081" spans="2:2" x14ac:dyDescent="0.25">
      <c r="B3081" s="1"/>
    </row>
    <row r="3082" spans="2:2" x14ac:dyDescent="0.25">
      <c r="B3082" s="1"/>
    </row>
    <row r="3083" spans="2:2" x14ac:dyDescent="0.25">
      <c r="B3083" s="1"/>
    </row>
    <row r="3084" spans="2:2" x14ac:dyDescent="0.25">
      <c r="B3084" s="1"/>
    </row>
    <row r="3085" spans="2:2" x14ac:dyDescent="0.25">
      <c r="B3085" s="1"/>
    </row>
    <row r="3086" spans="2:2" x14ac:dyDescent="0.25">
      <c r="B3086" s="1"/>
    </row>
    <row r="3087" spans="2:2" x14ac:dyDescent="0.25">
      <c r="B3087" s="1"/>
    </row>
    <row r="3088" spans="2:2" x14ac:dyDescent="0.25">
      <c r="B3088" s="1"/>
    </row>
    <row r="3089" spans="2:2" x14ac:dyDescent="0.25">
      <c r="B3089" s="1"/>
    </row>
    <row r="3090" spans="2:2" x14ac:dyDescent="0.25">
      <c r="B3090" s="1"/>
    </row>
    <row r="3091" spans="2:2" x14ac:dyDescent="0.25">
      <c r="B3091" s="1"/>
    </row>
    <row r="3092" spans="2:2" x14ac:dyDescent="0.25">
      <c r="B3092" s="1"/>
    </row>
    <row r="3093" spans="2:2" x14ac:dyDescent="0.25">
      <c r="B3093" s="1"/>
    </row>
    <row r="3094" spans="2:2" x14ac:dyDescent="0.25">
      <c r="B3094" s="1"/>
    </row>
    <row r="3095" spans="2:2" x14ac:dyDescent="0.25">
      <c r="B3095" s="1"/>
    </row>
    <row r="3096" spans="2:2" x14ac:dyDescent="0.25">
      <c r="B3096" s="1"/>
    </row>
    <row r="3097" spans="2:2" x14ac:dyDescent="0.25">
      <c r="B3097" s="1"/>
    </row>
    <row r="3098" spans="2:2" x14ac:dyDescent="0.25">
      <c r="B3098" s="1"/>
    </row>
    <row r="3099" spans="2:2" x14ac:dyDescent="0.25">
      <c r="B3099" s="1"/>
    </row>
    <row r="3100" spans="2:2" x14ac:dyDescent="0.25">
      <c r="B3100" s="1"/>
    </row>
    <row r="3101" spans="2:2" x14ac:dyDescent="0.25">
      <c r="B3101" s="1"/>
    </row>
    <row r="3102" spans="2:2" x14ac:dyDescent="0.25">
      <c r="B3102" s="1"/>
    </row>
    <row r="3103" spans="2:2" x14ac:dyDescent="0.25">
      <c r="B3103" s="1"/>
    </row>
    <row r="3104" spans="2:2" x14ac:dyDescent="0.25">
      <c r="B3104" s="1"/>
    </row>
    <row r="3105" spans="2:2" x14ac:dyDescent="0.25">
      <c r="B3105" s="1"/>
    </row>
    <row r="3106" spans="2:2" x14ac:dyDescent="0.25">
      <c r="B3106" s="1"/>
    </row>
    <row r="3107" spans="2:2" x14ac:dyDescent="0.25">
      <c r="B3107" s="1"/>
    </row>
    <row r="3108" spans="2:2" x14ac:dyDescent="0.25">
      <c r="B3108" s="1"/>
    </row>
    <row r="3109" spans="2:2" x14ac:dyDescent="0.25">
      <c r="B3109" s="1"/>
    </row>
    <row r="3110" spans="2:2" x14ac:dyDescent="0.25">
      <c r="B3110" s="1"/>
    </row>
    <row r="3111" spans="2:2" x14ac:dyDescent="0.25">
      <c r="B3111" s="1"/>
    </row>
    <row r="3112" spans="2:2" x14ac:dyDescent="0.25">
      <c r="B3112" s="1"/>
    </row>
    <row r="3113" spans="2:2" x14ac:dyDescent="0.25">
      <c r="B3113" s="1"/>
    </row>
    <row r="3114" spans="2:2" x14ac:dyDescent="0.25">
      <c r="B3114" s="1"/>
    </row>
    <row r="3115" spans="2:2" x14ac:dyDescent="0.25">
      <c r="B3115" s="1"/>
    </row>
    <row r="3116" spans="2:2" x14ac:dyDescent="0.25">
      <c r="B3116" s="1"/>
    </row>
    <row r="3117" spans="2:2" x14ac:dyDescent="0.25">
      <c r="B3117" s="1"/>
    </row>
    <row r="3118" spans="2:2" x14ac:dyDescent="0.25">
      <c r="B3118" s="1"/>
    </row>
    <row r="3119" spans="2:2" x14ac:dyDescent="0.25">
      <c r="B3119" s="1"/>
    </row>
    <row r="3120" spans="2:2" x14ac:dyDescent="0.25">
      <c r="B3120" s="1"/>
    </row>
    <row r="3121" spans="2:2" x14ac:dyDescent="0.25">
      <c r="B3121" s="1"/>
    </row>
    <row r="3122" spans="2:2" x14ac:dyDescent="0.25">
      <c r="B3122" s="1"/>
    </row>
    <row r="3123" spans="2:2" x14ac:dyDescent="0.25">
      <c r="B3123" s="1"/>
    </row>
    <row r="3124" spans="2:2" x14ac:dyDescent="0.25">
      <c r="B3124" s="1"/>
    </row>
    <row r="3125" spans="2:2" x14ac:dyDescent="0.25">
      <c r="B3125" s="1"/>
    </row>
    <row r="3126" spans="2:2" x14ac:dyDescent="0.25">
      <c r="B3126" s="1"/>
    </row>
    <row r="3127" spans="2:2" x14ac:dyDescent="0.25">
      <c r="B3127" s="1"/>
    </row>
    <row r="3128" spans="2:2" x14ac:dyDescent="0.25">
      <c r="B3128" s="1"/>
    </row>
    <row r="3129" spans="2:2" x14ac:dyDescent="0.25">
      <c r="B3129" s="1"/>
    </row>
    <row r="3130" spans="2:2" x14ac:dyDescent="0.25">
      <c r="B3130" s="1"/>
    </row>
    <row r="3131" spans="2:2" x14ac:dyDescent="0.25">
      <c r="B3131" s="1"/>
    </row>
    <row r="3132" spans="2:2" x14ac:dyDescent="0.25">
      <c r="B3132" s="1"/>
    </row>
    <row r="3133" spans="2:2" x14ac:dyDescent="0.25">
      <c r="B3133" s="1"/>
    </row>
    <row r="3134" spans="2:2" x14ac:dyDescent="0.25">
      <c r="B3134" s="1"/>
    </row>
    <row r="3135" spans="2:2" x14ac:dyDescent="0.25">
      <c r="B3135" s="1"/>
    </row>
    <row r="3136" spans="2:2" x14ac:dyDescent="0.25">
      <c r="B3136" s="1"/>
    </row>
    <row r="3137" spans="2:2" x14ac:dyDescent="0.25">
      <c r="B3137" s="1"/>
    </row>
    <row r="3138" spans="2:2" x14ac:dyDescent="0.25">
      <c r="B3138" s="1"/>
    </row>
    <row r="3139" spans="2:2" x14ac:dyDescent="0.25">
      <c r="B3139" s="1"/>
    </row>
    <row r="3140" spans="2:2" x14ac:dyDescent="0.25">
      <c r="B3140" s="1"/>
    </row>
    <row r="3141" spans="2:2" x14ac:dyDescent="0.25">
      <c r="B3141" s="1"/>
    </row>
    <row r="3142" spans="2:2" x14ac:dyDescent="0.25">
      <c r="B3142" s="1"/>
    </row>
    <row r="3143" spans="2:2" x14ac:dyDescent="0.25">
      <c r="B3143" s="1"/>
    </row>
    <row r="3144" spans="2:2" x14ac:dyDescent="0.25">
      <c r="B3144" s="1"/>
    </row>
    <row r="3145" spans="2:2" x14ac:dyDescent="0.25">
      <c r="B3145" s="1"/>
    </row>
    <row r="3146" spans="2:2" x14ac:dyDescent="0.25">
      <c r="B3146" s="1"/>
    </row>
    <row r="3147" spans="2:2" x14ac:dyDescent="0.25">
      <c r="B3147" s="1"/>
    </row>
    <row r="3148" spans="2:2" x14ac:dyDescent="0.25">
      <c r="B3148" s="1"/>
    </row>
    <row r="3149" spans="2:2" x14ac:dyDescent="0.25">
      <c r="B3149" s="1"/>
    </row>
    <row r="3150" spans="2:2" x14ac:dyDescent="0.25">
      <c r="B3150" s="1"/>
    </row>
    <row r="3151" spans="2:2" x14ac:dyDescent="0.25">
      <c r="B3151" s="1"/>
    </row>
    <row r="3152" spans="2:2" x14ac:dyDescent="0.25">
      <c r="B3152" s="1"/>
    </row>
    <row r="3153" spans="2:2" x14ac:dyDescent="0.25">
      <c r="B3153" s="1"/>
    </row>
    <row r="3154" spans="2:2" x14ac:dyDescent="0.25">
      <c r="B3154" s="1"/>
    </row>
    <row r="3155" spans="2:2" x14ac:dyDescent="0.25">
      <c r="B3155" s="1"/>
    </row>
    <row r="3156" spans="2:2" x14ac:dyDescent="0.25">
      <c r="B3156" s="1"/>
    </row>
    <row r="3157" spans="2:2" x14ac:dyDescent="0.25">
      <c r="B3157" s="1"/>
    </row>
    <row r="3158" spans="2:2" x14ac:dyDescent="0.25">
      <c r="B3158" s="1"/>
    </row>
    <row r="3159" spans="2:2" x14ac:dyDescent="0.25">
      <c r="B3159" s="1"/>
    </row>
    <row r="3160" spans="2:2" x14ac:dyDescent="0.25">
      <c r="B3160" s="1"/>
    </row>
    <row r="3161" spans="2:2" x14ac:dyDescent="0.25">
      <c r="B3161" s="1"/>
    </row>
    <row r="3162" spans="2:2" x14ac:dyDescent="0.25">
      <c r="B3162" s="1"/>
    </row>
    <row r="3163" spans="2:2" x14ac:dyDescent="0.25">
      <c r="B3163" s="1"/>
    </row>
    <row r="3164" spans="2:2" x14ac:dyDescent="0.25">
      <c r="B3164" s="1"/>
    </row>
    <row r="3165" spans="2:2" x14ac:dyDescent="0.25">
      <c r="B3165" s="1"/>
    </row>
    <row r="3166" spans="2:2" x14ac:dyDescent="0.25">
      <c r="B3166" s="1"/>
    </row>
    <row r="3167" spans="2:2" x14ac:dyDescent="0.25">
      <c r="B3167" s="1"/>
    </row>
    <row r="3168" spans="2:2" x14ac:dyDescent="0.25">
      <c r="B3168" s="1"/>
    </row>
    <row r="3169" spans="2:2" x14ac:dyDescent="0.25">
      <c r="B3169" s="1"/>
    </row>
    <row r="3170" spans="2:2" x14ac:dyDescent="0.25">
      <c r="B3170" s="1"/>
    </row>
    <row r="3171" spans="2:2" x14ac:dyDescent="0.25">
      <c r="B3171" s="1"/>
    </row>
    <row r="3172" spans="2:2" x14ac:dyDescent="0.25">
      <c r="B3172" s="1"/>
    </row>
    <row r="3173" spans="2:2" x14ac:dyDescent="0.25">
      <c r="B3173" s="1"/>
    </row>
    <row r="3174" spans="2:2" x14ac:dyDescent="0.25">
      <c r="B3174" s="1"/>
    </row>
    <row r="3175" spans="2:2" x14ac:dyDescent="0.25">
      <c r="B3175" s="1"/>
    </row>
    <row r="3176" spans="2:2" x14ac:dyDescent="0.25">
      <c r="B3176" s="1"/>
    </row>
    <row r="3177" spans="2:2" x14ac:dyDescent="0.25">
      <c r="B3177" s="1"/>
    </row>
    <row r="3178" spans="2:2" x14ac:dyDescent="0.25">
      <c r="B3178" s="1"/>
    </row>
    <row r="3179" spans="2:2" x14ac:dyDescent="0.25">
      <c r="B3179" s="1"/>
    </row>
    <row r="3180" spans="2:2" x14ac:dyDescent="0.25">
      <c r="B3180" s="1"/>
    </row>
    <row r="3181" spans="2:2" x14ac:dyDescent="0.25">
      <c r="B3181" s="1"/>
    </row>
    <row r="3182" spans="2:2" x14ac:dyDescent="0.25">
      <c r="B3182" s="1"/>
    </row>
    <row r="3183" spans="2:2" x14ac:dyDescent="0.25">
      <c r="B3183" s="1"/>
    </row>
    <row r="3184" spans="2:2" x14ac:dyDescent="0.25">
      <c r="B3184" s="1"/>
    </row>
    <row r="3185" spans="2:2" x14ac:dyDescent="0.25">
      <c r="B3185" s="1"/>
    </row>
    <row r="3186" spans="2:2" x14ac:dyDescent="0.25">
      <c r="B3186" s="1"/>
    </row>
    <row r="3187" spans="2:2" x14ac:dyDescent="0.25">
      <c r="B3187" s="1"/>
    </row>
    <row r="3188" spans="2:2" x14ac:dyDescent="0.25">
      <c r="B3188" s="1"/>
    </row>
    <row r="3189" spans="2:2" x14ac:dyDescent="0.25">
      <c r="B3189" s="1"/>
    </row>
    <row r="3190" spans="2:2" x14ac:dyDescent="0.25">
      <c r="B3190" s="1"/>
    </row>
    <row r="3191" spans="2:2" x14ac:dyDescent="0.25">
      <c r="B3191" s="1"/>
    </row>
    <row r="3192" spans="2:2" x14ac:dyDescent="0.25">
      <c r="B3192" s="1"/>
    </row>
    <row r="3193" spans="2:2" x14ac:dyDescent="0.25">
      <c r="B3193" s="1"/>
    </row>
    <row r="3194" spans="2:2" x14ac:dyDescent="0.25">
      <c r="B3194" s="1"/>
    </row>
    <row r="3195" spans="2:2" x14ac:dyDescent="0.25">
      <c r="B3195" s="1"/>
    </row>
    <row r="3196" spans="2:2" x14ac:dyDescent="0.25">
      <c r="B3196" s="1"/>
    </row>
    <row r="3197" spans="2:2" x14ac:dyDescent="0.25">
      <c r="B3197" s="1"/>
    </row>
    <row r="3198" spans="2:2" x14ac:dyDescent="0.25">
      <c r="B3198" s="1"/>
    </row>
    <row r="3199" spans="2:2" x14ac:dyDescent="0.25">
      <c r="B3199" s="1"/>
    </row>
    <row r="3200" spans="2:2" x14ac:dyDescent="0.25">
      <c r="B3200" s="1"/>
    </row>
    <row r="3201" spans="2:2" x14ac:dyDescent="0.25">
      <c r="B3201" s="1"/>
    </row>
    <row r="3202" spans="2:2" x14ac:dyDescent="0.25">
      <c r="B3202" s="1"/>
    </row>
    <row r="3203" spans="2:2" x14ac:dyDescent="0.25">
      <c r="B3203" s="1"/>
    </row>
    <row r="3204" spans="2:2" x14ac:dyDescent="0.25">
      <c r="B3204" s="1"/>
    </row>
    <row r="3205" spans="2:2" x14ac:dyDescent="0.25">
      <c r="B3205" s="1"/>
    </row>
    <row r="3206" spans="2:2" x14ac:dyDescent="0.25">
      <c r="B3206" s="1"/>
    </row>
    <row r="3207" spans="2:2" x14ac:dyDescent="0.25">
      <c r="B3207" s="1"/>
    </row>
    <row r="3208" spans="2:2" x14ac:dyDescent="0.25">
      <c r="B3208" s="1"/>
    </row>
    <row r="3209" spans="2:2" x14ac:dyDescent="0.25">
      <c r="B3209" s="1"/>
    </row>
    <row r="3210" spans="2:2" x14ac:dyDescent="0.25">
      <c r="B3210" s="1"/>
    </row>
    <row r="3211" spans="2:2" x14ac:dyDescent="0.25">
      <c r="B3211" s="1"/>
    </row>
    <row r="3212" spans="2:2" x14ac:dyDescent="0.25">
      <c r="B3212" s="1"/>
    </row>
    <row r="3213" spans="2:2" x14ac:dyDescent="0.25">
      <c r="B3213" s="1"/>
    </row>
    <row r="3214" spans="2:2" x14ac:dyDescent="0.25">
      <c r="B3214" s="1"/>
    </row>
    <row r="3215" spans="2:2" x14ac:dyDescent="0.25">
      <c r="B3215" s="1"/>
    </row>
    <row r="3216" spans="2:2" x14ac:dyDescent="0.25">
      <c r="B3216" s="1"/>
    </row>
    <row r="3217" spans="2:2" x14ac:dyDescent="0.25">
      <c r="B3217" s="1"/>
    </row>
    <row r="3218" spans="2:2" x14ac:dyDescent="0.25">
      <c r="B3218" s="1"/>
    </row>
    <row r="3219" spans="2:2" x14ac:dyDescent="0.25">
      <c r="B3219" s="1"/>
    </row>
    <row r="3220" spans="2:2" x14ac:dyDescent="0.25">
      <c r="B3220" s="1"/>
    </row>
    <row r="3221" spans="2:2" x14ac:dyDescent="0.25">
      <c r="B3221" s="1"/>
    </row>
    <row r="3222" spans="2:2" x14ac:dyDescent="0.25">
      <c r="B3222" s="1"/>
    </row>
    <row r="3223" spans="2:2" x14ac:dyDescent="0.25">
      <c r="B3223" s="1"/>
    </row>
    <row r="3224" spans="2:2" x14ac:dyDescent="0.25">
      <c r="B3224" s="1"/>
    </row>
    <row r="3225" spans="2:2" x14ac:dyDescent="0.25">
      <c r="B3225" s="1"/>
    </row>
    <row r="3226" spans="2:2" x14ac:dyDescent="0.25">
      <c r="B3226" s="1"/>
    </row>
    <row r="3227" spans="2:2" x14ac:dyDescent="0.25">
      <c r="B3227" s="1"/>
    </row>
    <row r="3228" spans="2:2" x14ac:dyDescent="0.25">
      <c r="B3228" s="1"/>
    </row>
    <row r="3229" spans="2:2" x14ac:dyDescent="0.25">
      <c r="B3229" s="1"/>
    </row>
    <row r="3230" spans="2:2" x14ac:dyDescent="0.25">
      <c r="B3230" s="1"/>
    </row>
    <row r="3231" spans="2:2" x14ac:dyDescent="0.25">
      <c r="B3231" s="1"/>
    </row>
    <row r="3232" spans="2:2" x14ac:dyDescent="0.25">
      <c r="B3232" s="1"/>
    </row>
    <row r="3233" spans="2:2" x14ac:dyDescent="0.25">
      <c r="B3233" s="1"/>
    </row>
    <row r="3234" spans="2:2" x14ac:dyDescent="0.25">
      <c r="B3234" s="1"/>
    </row>
    <row r="3235" spans="2:2" x14ac:dyDescent="0.25">
      <c r="B3235" s="1"/>
    </row>
    <row r="3236" spans="2:2" x14ac:dyDescent="0.25">
      <c r="B3236" s="1"/>
    </row>
    <row r="3237" spans="2:2" x14ac:dyDescent="0.25">
      <c r="B3237" s="1"/>
    </row>
    <row r="3238" spans="2:2" x14ac:dyDescent="0.25">
      <c r="B3238" s="1"/>
    </row>
    <row r="3239" spans="2:2" x14ac:dyDescent="0.25">
      <c r="B3239" s="1"/>
    </row>
    <row r="3240" spans="2:2" x14ac:dyDescent="0.25">
      <c r="B3240" s="1"/>
    </row>
    <row r="3241" spans="2:2" x14ac:dyDescent="0.25">
      <c r="B3241" s="1"/>
    </row>
    <row r="3242" spans="2:2" x14ac:dyDescent="0.25">
      <c r="B3242" s="1"/>
    </row>
    <row r="3243" spans="2:2" x14ac:dyDescent="0.25">
      <c r="B3243" s="1"/>
    </row>
    <row r="3244" spans="2:2" x14ac:dyDescent="0.25">
      <c r="B3244" s="1"/>
    </row>
    <row r="3245" spans="2:2" x14ac:dyDescent="0.25">
      <c r="B3245" s="1"/>
    </row>
    <row r="3246" spans="2:2" x14ac:dyDescent="0.25">
      <c r="B3246" s="1"/>
    </row>
    <row r="3247" spans="2:2" x14ac:dyDescent="0.25">
      <c r="B3247" s="1"/>
    </row>
    <row r="3248" spans="2:2" x14ac:dyDescent="0.25">
      <c r="B3248" s="1"/>
    </row>
    <row r="3249" spans="2:2" x14ac:dyDescent="0.25">
      <c r="B3249" s="1"/>
    </row>
    <row r="3250" spans="2:2" x14ac:dyDescent="0.25">
      <c r="B3250" s="1"/>
    </row>
    <row r="3251" spans="2:2" x14ac:dyDescent="0.25">
      <c r="B3251" s="1"/>
    </row>
    <row r="3252" spans="2:2" x14ac:dyDescent="0.25">
      <c r="B3252" s="1"/>
    </row>
    <row r="3253" spans="2:2" x14ac:dyDescent="0.25">
      <c r="B3253" s="1"/>
    </row>
    <row r="3254" spans="2:2" x14ac:dyDescent="0.25">
      <c r="B3254" s="1"/>
    </row>
    <row r="3255" spans="2:2" x14ac:dyDescent="0.25">
      <c r="B3255" s="1"/>
    </row>
    <row r="3256" spans="2:2" x14ac:dyDescent="0.25">
      <c r="B3256" s="1"/>
    </row>
    <row r="3257" spans="2:2" x14ac:dyDescent="0.25">
      <c r="B3257" s="1"/>
    </row>
    <row r="3258" spans="2:2" x14ac:dyDescent="0.25">
      <c r="B3258" s="1"/>
    </row>
    <row r="3259" spans="2:2" x14ac:dyDescent="0.25">
      <c r="B3259" s="1"/>
    </row>
    <row r="3260" spans="2:2" x14ac:dyDescent="0.25">
      <c r="B3260" s="1"/>
    </row>
    <row r="3261" spans="2:2" x14ac:dyDescent="0.25">
      <c r="B3261" s="1"/>
    </row>
    <row r="3262" spans="2:2" x14ac:dyDescent="0.25">
      <c r="B3262" s="1"/>
    </row>
    <row r="3263" spans="2:2" x14ac:dyDescent="0.25">
      <c r="B3263" s="1"/>
    </row>
    <row r="3264" spans="2:2" x14ac:dyDescent="0.25">
      <c r="B3264" s="1"/>
    </row>
    <row r="3265" spans="2:2" x14ac:dyDescent="0.25">
      <c r="B3265" s="1"/>
    </row>
    <row r="3266" spans="2:2" x14ac:dyDescent="0.25">
      <c r="B3266" s="1"/>
    </row>
    <row r="3267" spans="2:2" x14ac:dyDescent="0.25">
      <c r="B3267" s="1"/>
    </row>
    <row r="3268" spans="2:2" x14ac:dyDescent="0.25">
      <c r="B3268" s="1"/>
    </row>
    <row r="3269" spans="2:2" x14ac:dyDescent="0.25">
      <c r="B3269" s="1"/>
    </row>
    <row r="3270" spans="2:2" x14ac:dyDescent="0.25">
      <c r="B3270" s="1"/>
    </row>
    <row r="3271" spans="2:2" x14ac:dyDescent="0.25">
      <c r="B3271" s="1"/>
    </row>
    <row r="3272" spans="2:2" x14ac:dyDescent="0.25">
      <c r="B3272" s="1"/>
    </row>
    <row r="3273" spans="2:2" x14ac:dyDescent="0.25">
      <c r="B3273" s="1"/>
    </row>
    <row r="3274" spans="2:2" x14ac:dyDescent="0.25">
      <c r="B3274" s="1"/>
    </row>
    <row r="3275" spans="2:2" x14ac:dyDescent="0.25">
      <c r="B3275" s="1"/>
    </row>
    <row r="3276" spans="2:2" x14ac:dyDescent="0.25">
      <c r="B3276" s="1"/>
    </row>
    <row r="3277" spans="2:2" x14ac:dyDescent="0.25">
      <c r="B3277" s="1"/>
    </row>
    <row r="3278" spans="2:2" x14ac:dyDescent="0.25">
      <c r="B3278" s="1"/>
    </row>
    <row r="3279" spans="2:2" x14ac:dyDescent="0.25">
      <c r="B3279" s="1"/>
    </row>
    <row r="3280" spans="2:2" x14ac:dyDescent="0.25">
      <c r="B3280" s="1"/>
    </row>
    <row r="3281" spans="2:2" x14ac:dyDescent="0.25">
      <c r="B3281" s="1"/>
    </row>
    <row r="3282" spans="2:2" x14ac:dyDescent="0.25">
      <c r="B3282" s="1"/>
    </row>
    <row r="3283" spans="2:2" x14ac:dyDescent="0.25">
      <c r="B3283" s="1"/>
    </row>
    <row r="3284" spans="2:2" x14ac:dyDescent="0.25">
      <c r="B3284" s="1"/>
    </row>
    <row r="3285" spans="2:2" x14ac:dyDescent="0.25">
      <c r="B3285" s="1"/>
    </row>
    <row r="3286" spans="2:2" x14ac:dyDescent="0.25">
      <c r="B3286" s="1"/>
    </row>
    <row r="3287" spans="2:2" x14ac:dyDescent="0.25">
      <c r="B3287" s="1"/>
    </row>
    <row r="3288" spans="2:2" x14ac:dyDescent="0.25">
      <c r="B3288" s="1"/>
    </row>
    <row r="3289" spans="2:2" x14ac:dyDescent="0.25">
      <c r="B3289" s="1"/>
    </row>
    <row r="3290" spans="2:2" x14ac:dyDescent="0.25">
      <c r="B3290" s="1"/>
    </row>
    <row r="3291" spans="2:2" x14ac:dyDescent="0.25">
      <c r="B3291" s="1"/>
    </row>
    <row r="3292" spans="2:2" x14ac:dyDescent="0.25">
      <c r="B3292" s="1"/>
    </row>
    <row r="3293" spans="2:2" x14ac:dyDescent="0.25">
      <c r="B3293" s="1"/>
    </row>
    <row r="3294" spans="2:2" x14ac:dyDescent="0.25">
      <c r="B3294" s="1"/>
    </row>
    <row r="3295" spans="2:2" x14ac:dyDescent="0.25">
      <c r="B3295" s="1"/>
    </row>
    <row r="3296" spans="2:2" x14ac:dyDescent="0.25">
      <c r="B3296" s="1"/>
    </row>
    <row r="3297" spans="2:2" x14ac:dyDescent="0.25">
      <c r="B3297" s="1"/>
    </row>
    <row r="3298" spans="2:2" x14ac:dyDescent="0.25">
      <c r="B3298" s="1"/>
    </row>
    <row r="3299" spans="2:2" x14ac:dyDescent="0.25">
      <c r="B3299" s="1"/>
    </row>
    <row r="3300" spans="2:2" x14ac:dyDescent="0.25">
      <c r="B3300" s="1"/>
    </row>
    <row r="3301" spans="2:2" x14ac:dyDescent="0.25">
      <c r="B3301" s="1"/>
    </row>
    <row r="3302" spans="2:2" x14ac:dyDescent="0.25">
      <c r="B3302" s="1"/>
    </row>
    <row r="3303" spans="2:2" x14ac:dyDescent="0.25">
      <c r="B3303" s="1"/>
    </row>
    <row r="3304" spans="2:2" x14ac:dyDescent="0.25">
      <c r="B3304" s="1"/>
    </row>
    <row r="3305" spans="2:2" x14ac:dyDescent="0.25">
      <c r="B3305" s="1"/>
    </row>
    <row r="3306" spans="2:2" x14ac:dyDescent="0.25">
      <c r="B3306" s="1"/>
    </row>
    <row r="3307" spans="2:2" x14ac:dyDescent="0.25">
      <c r="B3307" s="1"/>
    </row>
    <row r="3308" spans="2:2" x14ac:dyDescent="0.25">
      <c r="B3308" s="1"/>
    </row>
    <row r="3309" spans="2:2" x14ac:dyDescent="0.25">
      <c r="B3309" s="1"/>
    </row>
    <row r="3310" spans="2:2" x14ac:dyDescent="0.25">
      <c r="B3310" s="1"/>
    </row>
    <row r="3311" spans="2:2" x14ac:dyDescent="0.25">
      <c r="B3311" s="1"/>
    </row>
    <row r="3312" spans="2:2" x14ac:dyDescent="0.25">
      <c r="B3312" s="1"/>
    </row>
    <row r="3313" spans="2:2" x14ac:dyDescent="0.25">
      <c r="B3313" s="1"/>
    </row>
    <row r="3314" spans="2:2" x14ac:dyDescent="0.25">
      <c r="B3314" s="1"/>
    </row>
    <row r="3315" spans="2:2" x14ac:dyDescent="0.25">
      <c r="B3315" s="1"/>
    </row>
    <row r="3316" spans="2:2" x14ac:dyDescent="0.25">
      <c r="B3316" s="1"/>
    </row>
    <row r="3317" spans="2:2" x14ac:dyDescent="0.25">
      <c r="B3317" s="1"/>
    </row>
    <row r="3318" spans="2:2" x14ac:dyDescent="0.25">
      <c r="B3318" s="1"/>
    </row>
    <row r="3319" spans="2:2" x14ac:dyDescent="0.25">
      <c r="B3319" s="1"/>
    </row>
    <row r="3320" spans="2:2" x14ac:dyDescent="0.25">
      <c r="B3320" s="1"/>
    </row>
    <row r="3321" spans="2:2" x14ac:dyDescent="0.25">
      <c r="B3321" s="1"/>
    </row>
    <row r="3322" spans="2:2" x14ac:dyDescent="0.25">
      <c r="B3322" s="1"/>
    </row>
    <row r="3323" spans="2:2" x14ac:dyDescent="0.25">
      <c r="B3323" s="1"/>
    </row>
    <row r="3324" spans="2:2" x14ac:dyDescent="0.25">
      <c r="B3324" s="1"/>
    </row>
    <row r="3325" spans="2:2" x14ac:dyDescent="0.25">
      <c r="B3325" s="1"/>
    </row>
    <row r="3326" spans="2:2" x14ac:dyDescent="0.25">
      <c r="B3326" s="1"/>
    </row>
    <row r="3327" spans="2:2" x14ac:dyDescent="0.25">
      <c r="B3327" s="1"/>
    </row>
    <row r="3328" spans="2:2" x14ac:dyDescent="0.25">
      <c r="B3328" s="1"/>
    </row>
    <row r="3329" spans="2:2" x14ac:dyDescent="0.25">
      <c r="B3329" s="1"/>
    </row>
    <row r="3330" spans="2:2" x14ac:dyDescent="0.25">
      <c r="B3330" s="1"/>
    </row>
    <row r="3331" spans="2:2" x14ac:dyDescent="0.25">
      <c r="B3331" s="1"/>
    </row>
    <row r="3332" spans="2:2" x14ac:dyDescent="0.25">
      <c r="B3332" s="1"/>
    </row>
    <row r="3333" spans="2:2" x14ac:dyDescent="0.25">
      <c r="B3333" s="1"/>
    </row>
    <row r="3334" spans="2:2" x14ac:dyDescent="0.25">
      <c r="B3334" s="1"/>
    </row>
    <row r="3335" spans="2:2" x14ac:dyDescent="0.25">
      <c r="B3335" s="1"/>
    </row>
    <row r="3336" spans="2:2" x14ac:dyDescent="0.25">
      <c r="B3336" s="1"/>
    </row>
    <row r="3337" spans="2:2" x14ac:dyDescent="0.25">
      <c r="B3337" s="1"/>
    </row>
    <row r="3338" spans="2:2" x14ac:dyDescent="0.25">
      <c r="B3338" s="1"/>
    </row>
    <row r="3339" spans="2:2" x14ac:dyDescent="0.25">
      <c r="B3339" s="1"/>
    </row>
    <row r="3340" spans="2:2" x14ac:dyDescent="0.25">
      <c r="B3340" s="1"/>
    </row>
    <row r="3341" spans="2:2" x14ac:dyDescent="0.25">
      <c r="B3341" s="1"/>
    </row>
    <row r="3342" spans="2:2" x14ac:dyDescent="0.25">
      <c r="B3342" s="1"/>
    </row>
    <row r="3343" spans="2:2" x14ac:dyDescent="0.25">
      <c r="B3343" s="1"/>
    </row>
    <row r="3344" spans="2:2" x14ac:dyDescent="0.25">
      <c r="B3344" s="1"/>
    </row>
    <row r="3345" spans="2:2" x14ac:dyDescent="0.25">
      <c r="B3345" s="1"/>
    </row>
    <row r="3346" spans="2:2" x14ac:dyDescent="0.25">
      <c r="B3346" s="1"/>
    </row>
    <row r="3347" spans="2:2" x14ac:dyDescent="0.25">
      <c r="B3347" s="1"/>
    </row>
    <row r="3348" spans="2:2" x14ac:dyDescent="0.25">
      <c r="B3348" s="1"/>
    </row>
    <row r="3349" spans="2:2" x14ac:dyDescent="0.25">
      <c r="B3349" s="1"/>
    </row>
    <row r="3350" spans="2:2" x14ac:dyDescent="0.25">
      <c r="B3350" s="1"/>
    </row>
    <row r="3351" spans="2:2" x14ac:dyDescent="0.25">
      <c r="B3351" s="1"/>
    </row>
    <row r="3352" spans="2:2" x14ac:dyDescent="0.25">
      <c r="B3352" s="1"/>
    </row>
    <row r="3353" spans="2:2" x14ac:dyDescent="0.25">
      <c r="B3353" s="1"/>
    </row>
    <row r="3354" spans="2:2" x14ac:dyDescent="0.25">
      <c r="B3354" s="1"/>
    </row>
    <row r="3355" spans="2:2" x14ac:dyDescent="0.25">
      <c r="B3355" s="1"/>
    </row>
    <row r="3356" spans="2:2" x14ac:dyDescent="0.25">
      <c r="B3356" s="1"/>
    </row>
    <row r="3357" spans="2:2" x14ac:dyDescent="0.25">
      <c r="B3357" s="1"/>
    </row>
    <row r="3358" spans="2:2" x14ac:dyDescent="0.25">
      <c r="B3358" s="1"/>
    </row>
    <row r="3359" spans="2:2" x14ac:dyDescent="0.25">
      <c r="B3359" s="1"/>
    </row>
    <row r="3360" spans="2:2" x14ac:dyDescent="0.25">
      <c r="B3360" s="1"/>
    </row>
    <row r="3361" spans="2:2" x14ac:dyDescent="0.25">
      <c r="B3361" s="1"/>
    </row>
    <row r="3362" spans="2:2" x14ac:dyDescent="0.25">
      <c r="B3362" s="1"/>
    </row>
    <row r="3363" spans="2:2" x14ac:dyDescent="0.25">
      <c r="B3363" s="1"/>
    </row>
    <row r="3364" spans="2:2" x14ac:dyDescent="0.25">
      <c r="B3364" s="1"/>
    </row>
    <row r="3365" spans="2:2" x14ac:dyDescent="0.25">
      <c r="B3365" s="1"/>
    </row>
    <row r="3366" spans="2:2" x14ac:dyDescent="0.25">
      <c r="B3366" s="1"/>
    </row>
    <row r="3367" spans="2:2" x14ac:dyDescent="0.25">
      <c r="B3367" s="1"/>
    </row>
    <row r="3368" spans="2:2" x14ac:dyDescent="0.25">
      <c r="B3368" s="1"/>
    </row>
    <row r="3369" spans="2:2" x14ac:dyDescent="0.25">
      <c r="B3369" s="1"/>
    </row>
    <row r="3370" spans="2:2" x14ac:dyDescent="0.25">
      <c r="B3370" s="1"/>
    </row>
    <row r="3371" spans="2:2" x14ac:dyDescent="0.25">
      <c r="B3371" s="1"/>
    </row>
    <row r="3372" spans="2:2" x14ac:dyDescent="0.25">
      <c r="B3372" s="1"/>
    </row>
    <row r="3373" spans="2:2" x14ac:dyDescent="0.25">
      <c r="B3373" s="1"/>
    </row>
    <row r="3374" spans="2:2" x14ac:dyDescent="0.25">
      <c r="B3374" s="1"/>
    </row>
    <row r="3375" spans="2:2" x14ac:dyDescent="0.25">
      <c r="B3375" s="1"/>
    </row>
    <row r="3376" spans="2:2" x14ac:dyDescent="0.25">
      <c r="B3376" s="1"/>
    </row>
    <row r="3377" spans="2:2" x14ac:dyDescent="0.25">
      <c r="B3377" s="1"/>
    </row>
    <row r="3378" spans="2:2" x14ac:dyDescent="0.25">
      <c r="B3378" s="1"/>
    </row>
    <row r="3379" spans="2:2" x14ac:dyDescent="0.25">
      <c r="B3379" s="1"/>
    </row>
    <row r="3380" spans="2:2" x14ac:dyDescent="0.25">
      <c r="B3380" s="1"/>
    </row>
    <row r="3381" spans="2:2" x14ac:dyDescent="0.25">
      <c r="B3381" s="1"/>
    </row>
    <row r="3382" spans="2:2" x14ac:dyDescent="0.25">
      <c r="B3382" s="1"/>
    </row>
    <row r="3383" spans="2:2" x14ac:dyDescent="0.25">
      <c r="B3383" s="1"/>
    </row>
    <row r="3384" spans="2:2" x14ac:dyDescent="0.25">
      <c r="B3384" s="1"/>
    </row>
    <row r="3385" spans="2:2" x14ac:dyDescent="0.25">
      <c r="B3385" s="1"/>
    </row>
    <row r="3386" spans="2:2" x14ac:dyDescent="0.25">
      <c r="B3386" s="1"/>
    </row>
    <row r="3387" spans="2:2" x14ac:dyDescent="0.25">
      <c r="B3387" s="1"/>
    </row>
    <row r="3388" spans="2:2" x14ac:dyDescent="0.25">
      <c r="B3388" s="1"/>
    </row>
    <row r="3389" spans="2:2" x14ac:dyDescent="0.25">
      <c r="B3389" s="1"/>
    </row>
    <row r="3390" spans="2:2" x14ac:dyDescent="0.25">
      <c r="B3390" s="1"/>
    </row>
    <row r="3391" spans="2:2" x14ac:dyDescent="0.25">
      <c r="B3391" s="1"/>
    </row>
    <row r="3392" spans="2:2" x14ac:dyDescent="0.25">
      <c r="B3392" s="1"/>
    </row>
    <row r="3393" spans="2:2" x14ac:dyDescent="0.25">
      <c r="B3393" s="1"/>
    </row>
    <row r="3394" spans="2:2" x14ac:dyDescent="0.25">
      <c r="B3394" s="1"/>
    </row>
    <row r="3395" spans="2:2" x14ac:dyDescent="0.25">
      <c r="B3395" s="1"/>
    </row>
    <row r="3396" spans="2:2" x14ac:dyDescent="0.25">
      <c r="B3396" s="1"/>
    </row>
    <row r="3397" spans="2:2" x14ac:dyDescent="0.25">
      <c r="B3397" s="1"/>
    </row>
    <row r="3398" spans="2:2" x14ac:dyDescent="0.25">
      <c r="B3398" s="1"/>
    </row>
    <row r="3399" spans="2:2" x14ac:dyDescent="0.25">
      <c r="B3399" s="1"/>
    </row>
    <row r="3400" spans="2:2" x14ac:dyDescent="0.25">
      <c r="B3400" s="1"/>
    </row>
    <row r="3401" spans="2:2" x14ac:dyDescent="0.25">
      <c r="B3401" s="1"/>
    </row>
    <row r="3402" spans="2:2" x14ac:dyDescent="0.25">
      <c r="B3402" s="1"/>
    </row>
    <row r="3403" spans="2:2" x14ac:dyDescent="0.25">
      <c r="B3403" s="1"/>
    </row>
    <row r="3404" spans="2:2" x14ac:dyDescent="0.25">
      <c r="B3404" s="1"/>
    </row>
    <row r="3405" spans="2:2" x14ac:dyDescent="0.25">
      <c r="B3405" s="1"/>
    </row>
    <row r="3406" spans="2:2" x14ac:dyDescent="0.25">
      <c r="B3406" s="1"/>
    </row>
    <row r="3407" spans="2:2" x14ac:dyDescent="0.25">
      <c r="B3407" s="1"/>
    </row>
    <row r="3408" spans="2:2" x14ac:dyDescent="0.25">
      <c r="B3408" s="1"/>
    </row>
    <row r="3409" spans="2:2" x14ac:dyDescent="0.25">
      <c r="B3409" s="1"/>
    </row>
    <row r="3410" spans="2:2" x14ac:dyDescent="0.25">
      <c r="B3410" s="1"/>
    </row>
    <row r="3411" spans="2:2" x14ac:dyDescent="0.25">
      <c r="B3411" s="1"/>
    </row>
    <row r="3412" spans="2:2" x14ac:dyDescent="0.25">
      <c r="B3412" s="1"/>
    </row>
    <row r="3413" spans="2:2" x14ac:dyDescent="0.25">
      <c r="B3413" s="1"/>
    </row>
    <row r="3414" spans="2:2" x14ac:dyDescent="0.25">
      <c r="B3414" s="1"/>
    </row>
    <row r="3415" spans="2:2" x14ac:dyDescent="0.25">
      <c r="B3415" s="1"/>
    </row>
    <row r="3416" spans="2:2" x14ac:dyDescent="0.25">
      <c r="B3416" s="1"/>
    </row>
    <row r="3417" spans="2:2" x14ac:dyDescent="0.25">
      <c r="B3417" s="1"/>
    </row>
    <row r="3418" spans="2:2" x14ac:dyDescent="0.25">
      <c r="B3418" s="1"/>
    </row>
    <row r="3419" spans="2:2" x14ac:dyDescent="0.25">
      <c r="B3419" s="1"/>
    </row>
    <row r="3420" spans="2:2" x14ac:dyDescent="0.25">
      <c r="B3420" s="1"/>
    </row>
    <row r="3421" spans="2:2" x14ac:dyDescent="0.25">
      <c r="B3421" s="1"/>
    </row>
    <row r="3422" spans="2:2" x14ac:dyDescent="0.25">
      <c r="B3422" s="1"/>
    </row>
    <row r="3423" spans="2:2" x14ac:dyDescent="0.25">
      <c r="B3423" s="1"/>
    </row>
    <row r="3424" spans="2:2" x14ac:dyDescent="0.25">
      <c r="B3424" s="1"/>
    </row>
    <row r="3425" spans="2:2" x14ac:dyDescent="0.25">
      <c r="B3425" s="1"/>
    </row>
    <row r="3426" spans="2:2" x14ac:dyDescent="0.25">
      <c r="B3426" s="1"/>
    </row>
    <row r="3427" spans="2:2" x14ac:dyDescent="0.25">
      <c r="B3427" s="1"/>
    </row>
    <row r="3428" spans="2:2" x14ac:dyDescent="0.25">
      <c r="B3428" s="1"/>
    </row>
    <row r="3429" spans="2:2" x14ac:dyDescent="0.25">
      <c r="B3429" s="1"/>
    </row>
    <row r="3430" spans="2:2" x14ac:dyDescent="0.25">
      <c r="B3430" s="1"/>
    </row>
    <row r="3431" spans="2:2" x14ac:dyDescent="0.25">
      <c r="B3431" s="1"/>
    </row>
    <row r="3432" spans="2:2" x14ac:dyDescent="0.25">
      <c r="B3432" s="1"/>
    </row>
    <row r="3433" spans="2:2" x14ac:dyDescent="0.25">
      <c r="B3433" s="1"/>
    </row>
    <row r="3434" spans="2:2" x14ac:dyDescent="0.25">
      <c r="B3434" s="1"/>
    </row>
    <row r="3435" spans="2:2" x14ac:dyDescent="0.25">
      <c r="B3435" s="1"/>
    </row>
    <row r="3436" spans="2:2" x14ac:dyDescent="0.25">
      <c r="B3436" s="1"/>
    </row>
    <row r="3437" spans="2:2" x14ac:dyDescent="0.25">
      <c r="B3437" s="1"/>
    </row>
    <row r="3438" spans="2:2" x14ac:dyDescent="0.25">
      <c r="B3438" s="1"/>
    </row>
    <row r="3439" spans="2:2" x14ac:dyDescent="0.25">
      <c r="B3439" s="1"/>
    </row>
    <row r="3440" spans="2:2" x14ac:dyDescent="0.25">
      <c r="B3440" s="1"/>
    </row>
    <row r="3441" spans="2:2" x14ac:dyDescent="0.25">
      <c r="B3441" s="1"/>
    </row>
    <row r="3442" spans="2:2" x14ac:dyDescent="0.25">
      <c r="B3442" s="1"/>
    </row>
    <row r="3443" spans="2:2" x14ac:dyDescent="0.25">
      <c r="B3443" s="1"/>
    </row>
    <row r="3444" spans="2:2" x14ac:dyDescent="0.25">
      <c r="B3444" s="1"/>
    </row>
    <row r="3445" spans="2:2" x14ac:dyDescent="0.25">
      <c r="B3445" s="1"/>
    </row>
    <row r="3446" spans="2:2" x14ac:dyDescent="0.25">
      <c r="B3446" s="1"/>
    </row>
    <row r="3447" spans="2:2" x14ac:dyDescent="0.25">
      <c r="B3447" s="1"/>
    </row>
    <row r="3448" spans="2:2" x14ac:dyDescent="0.25">
      <c r="B3448" s="1"/>
    </row>
    <row r="3449" spans="2:2" x14ac:dyDescent="0.25">
      <c r="B3449" s="1"/>
    </row>
    <row r="3450" spans="2:2" x14ac:dyDescent="0.25">
      <c r="B3450" s="1"/>
    </row>
    <row r="3451" spans="2:2" x14ac:dyDescent="0.25">
      <c r="B3451" s="1"/>
    </row>
    <row r="3452" spans="2:2" x14ac:dyDescent="0.25">
      <c r="B3452" s="1"/>
    </row>
    <row r="3453" spans="2:2" x14ac:dyDescent="0.25">
      <c r="B3453" s="1"/>
    </row>
    <row r="3454" spans="2:2" x14ac:dyDescent="0.25">
      <c r="B3454" s="1"/>
    </row>
    <row r="3455" spans="2:2" x14ac:dyDescent="0.25">
      <c r="B3455" s="1"/>
    </row>
    <row r="3456" spans="2:2" x14ac:dyDescent="0.25">
      <c r="B3456" s="1"/>
    </row>
    <row r="3457" spans="2:2" x14ac:dyDescent="0.25">
      <c r="B3457" s="1"/>
    </row>
    <row r="3458" spans="2:2" x14ac:dyDescent="0.25">
      <c r="B3458" s="1"/>
    </row>
    <row r="3459" spans="2:2" x14ac:dyDescent="0.25">
      <c r="B3459" s="1"/>
    </row>
    <row r="3460" spans="2:2" x14ac:dyDescent="0.25">
      <c r="B3460" s="1"/>
    </row>
    <row r="3461" spans="2:2" x14ac:dyDescent="0.25">
      <c r="B3461" s="1"/>
    </row>
    <row r="3462" spans="2:2" x14ac:dyDescent="0.25">
      <c r="B3462" s="1"/>
    </row>
    <row r="3463" spans="2:2" x14ac:dyDescent="0.25">
      <c r="B3463" s="1"/>
    </row>
    <row r="3464" spans="2:2" x14ac:dyDescent="0.25">
      <c r="B3464" s="1"/>
    </row>
    <row r="3465" spans="2:2" x14ac:dyDescent="0.25">
      <c r="B3465" s="1"/>
    </row>
    <row r="3466" spans="2:2" x14ac:dyDescent="0.25">
      <c r="B3466" s="1"/>
    </row>
    <row r="3467" spans="2:2" x14ac:dyDescent="0.25">
      <c r="B3467" s="1"/>
    </row>
    <row r="3468" spans="2:2" x14ac:dyDescent="0.25">
      <c r="B3468" s="1"/>
    </row>
    <row r="3469" spans="2:2" x14ac:dyDescent="0.25">
      <c r="B3469" s="1"/>
    </row>
    <row r="3470" spans="2:2" x14ac:dyDescent="0.25">
      <c r="B3470" s="1"/>
    </row>
    <row r="3471" spans="2:2" x14ac:dyDescent="0.25">
      <c r="B3471" s="1"/>
    </row>
    <row r="3472" spans="2:2" x14ac:dyDescent="0.25">
      <c r="B3472" s="1"/>
    </row>
    <row r="3473" spans="2:2" x14ac:dyDescent="0.25">
      <c r="B3473" s="1"/>
    </row>
    <row r="3474" spans="2:2" x14ac:dyDescent="0.25">
      <c r="B3474" s="1"/>
    </row>
    <row r="3475" spans="2:2" x14ac:dyDescent="0.25">
      <c r="B3475" s="1"/>
    </row>
    <row r="3476" spans="2:2" x14ac:dyDescent="0.25">
      <c r="B3476" s="1"/>
    </row>
    <row r="3477" spans="2:2" x14ac:dyDescent="0.25">
      <c r="B3477" s="1"/>
    </row>
    <row r="3478" spans="2:2" x14ac:dyDescent="0.25">
      <c r="B3478" s="1"/>
    </row>
    <row r="3479" spans="2:2" x14ac:dyDescent="0.25">
      <c r="B3479" s="1"/>
    </row>
    <row r="3480" spans="2:2" x14ac:dyDescent="0.25">
      <c r="B3480" s="1"/>
    </row>
    <row r="3481" spans="2:2" x14ac:dyDescent="0.25">
      <c r="B3481" s="1"/>
    </row>
    <row r="3482" spans="2:2" x14ac:dyDescent="0.25">
      <c r="B3482" s="1"/>
    </row>
    <row r="3483" spans="2:2" x14ac:dyDescent="0.25">
      <c r="B3483" s="1"/>
    </row>
    <row r="3484" spans="2:2" x14ac:dyDescent="0.25">
      <c r="B3484" s="1"/>
    </row>
    <row r="3485" spans="2:2" x14ac:dyDescent="0.25">
      <c r="B3485" s="1"/>
    </row>
    <row r="3486" spans="2:2" x14ac:dyDescent="0.25">
      <c r="B3486" s="1"/>
    </row>
    <row r="3487" spans="2:2" x14ac:dyDescent="0.25">
      <c r="B3487" s="1"/>
    </row>
    <row r="3488" spans="2:2" x14ac:dyDescent="0.25">
      <c r="B3488" s="1"/>
    </row>
    <row r="3489" spans="2:2" x14ac:dyDescent="0.25">
      <c r="B3489" s="1"/>
    </row>
    <row r="3490" spans="2:2" x14ac:dyDescent="0.25">
      <c r="B3490" s="1"/>
    </row>
    <row r="3491" spans="2:2" x14ac:dyDescent="0.25">
      <c r="B3491" s="1"/>
    </row>
    <row r="3492" spans="2:2" x14ac:dyDescent="0.25">
      <c r="B3492" s="1"/>
    </row>
    <row r="3493" spans="2:2" x14ac:dyDescent="0.25">
      <c r="B3493" s="1"/>
    </row>
    <row r="3494" spans="2:2" x14ac:dyDescent="0.25">
      <c r="B3494" s="1"/>
    </row>
    <row r="3495" spans="2:2" x14ac:dyDescent="0.25">
      <c r="B3495" s="1"/>
    </row>
    <row r="3496" spans="2:2" x14ac:dyDescent="0.25">
      <c r="B3496" s="1"/>
    </row>
    <row r="3497" spans="2:2" x14ac:dyDescent="0.25">
      <c r="B3497" s="1"/>
    </row>
    <row r="3498" spans="2:2" x14ac:dyDescent="0.25">
      <c r="B3498" s="1"/>
    </row>
    <row r="3499" spans="2:2" x14ac:dyDescent="0.25">
      <c r="B3499" s="1"/>
    </row>
    <row r="3500" spans="2:2" x14ac:dyDescent="0.25">
      <c r="B3500" s="1"/>
    </row>
    <row r="3501" spans="2:2" x14ac:dyDescent="0.25">
      <c r="B3501" s="1"/>
    </row>
    <row r="3502" spans="2:2" x14ac:dyDescent="0.25">
      <c r="B3502" s="1"/>
    </row>
    <row r="3503" spans="2:2" x14ac:dyDescent="0.25">
      <c r="B3503" s="1"/>
    </row>
    <row r="3504" spans="2:2" x14ac:dyDescent="0.25">
      <c r="B3504" s="1"/>
    </row>
    <row r="3505" spans="2:2" x14ac:dyDescent="0.25">
      <c r="B3505" s="1"/>
    </row>
    <row r="3506" spans="2:2" x14ac:dyDescent="0.25">
      <c r="B3506" s="1"/>
    </row>
    <row r="3507" spans="2:2" x14ac:dyDescent="0.25">
      <c r="B3507" s="1"/>
    </row>
    <row r="3508" spans="2:2" x14ac:dyDescent="0.25">
      <c r="B3508" s="1"/>
    </row>
    <row r="3509" spans="2:2" x14ac:dyDescent="0.25">
      <c r="B3509" s="1"/>
    </row>
    <row r="3510" spans="2:2" x14ac:dyDescent="0.25">
      <c r="B3510" s="1"/>
    </row>
    <row r="3511" spans="2:2" x14ac:dyDescent="0.25">
      <c r="B3511" s="1"/>
    </row>
    <row r="3512" spans="2:2" x14ac:dyDescent="0.25">
      <c r="B3512" s="1"/>
    </row>
    <row r="3513" spans="2:2" x14ac:dyDescent="0.25">
      <c r="B3513" s="1"/>
    </row>
    <row r="3514" spans="2:2" x14ac:dyDescent="0.25">
      <c r="B3514" s="1"/>
    </row>
    <row r="3515" spans="2:2" x14ac:dyDescent="0.25">
      <c r="B3515" s="1"/>
    </row>
    <row r="3516" spans="2:2" x14ac:dyDescent="0.25">
      <c r="B3516" s="1"/>
    </row>
    <row r="3517" spans="2:2" x14ac:dyDescent="0.25">
      <c r="B3517" s="1"/>
    </row>
    <row r="3518" spans="2:2" x14ac:dyDescent="0.25">
      <c r="B3518" s="1"/>
    </row>
    <row r="3519" spans="2:2" x14ac:dyDescent="0.25">
      <c r="B3519" s="1"/>
    </row>
    <row r="3520" spans="2:2" x14ac:dyDescent="0.25">
      <c r="B3520" s="1"/>
    </row>
    <row r="3521" spans="2:2" x14ac:dyDescent="0.25">
      <c r="B3521" s="1"/>
    </row>
    <row r="3522" spans="2:2" x14ac:dyDescent="0.25">
      <c r="B3522" s="1"/>
    </row>
    <row r="3523" spans="2:2" x14ac:dyDescent="0.25">
      <c r="B3523" s="1"/>
    </row>
    <row r="3524" spans="2:2" x14ac:dyDescent="0.25">
      <c r="B3524" s="1"/>
    </row>
    <row r="3525" spans="2:2" x14ac:dyDescent="0.25">
      <c r="B3525" s="1"/>
    </row>
    <row r="3526" spans="2:2" x14ac:dyDescent="0.25">
      <c r="B3526" s="1"/>
    </row>
    <row r="3527" spans="2:2" x14ac:dyDescent="0.25">
      <c r="B3527" s="1"/>
    </row>
    <row r="3528" spans="2:2" x14ac:dyDescent="0.25">
      <c r="B3528" s="1"/>
    </row>
    <row r="3529" spans="2:2" x14ac:dyDescent="0.25">
      <c r="B3529" s="1"/>
    </row>
    <row r="3530" spans="2:2" x14ac:dyDescent="0.25">
      <c r="B3530" s="1"/>
    </row>
    <row r="3531" spans="2:2" x14ac:dyDescent="0.25">
      <c r="B3531" s="1"/>
    </row>
    <row r="3532" spans="2:2" x14ac:dyDescent="0.25">
      <c r="B3532" s="1"/>
    </row>
    <row r="3533" spans="2:2" x14ac:dyDescent="0.25">
      <c r="B3533" s="1"/>
    </row>
    <row r="3534" spans="2:2" x14ac:dyDescent="0.25">
      <c r="B3534" s="1"/>
    </row>
    <row r="3535" spans="2:2" x14ac:dyDescent="0.25">
      <c r="B3535" s="1"/>
    </row>
    <row r="3536" spans="2:2" x14ac:dyDescent="0.25">
      <c r="B3536" s="1"/>
    </row>
    <row r="3537" spans="2:2" x14ac:dyDescent="0.25">
      <c r="B3537" s="1"/>
    </row>
    <row r="3538" spans="2:2" x14ac:dyDescent="0.25">
      <c r="B3538" s="1"/>
    </row>
    <row r="3539" spans="2:2" x14ac:dyDescent="0.25">
      <c r="B3539" s="1"/>
    </row>
    <row r="3540" spans="2:2" x14ac:dyDescent="0.25">
      <c r="B3540" s="1"/>
    </row>
    <row r="3541" spans="2:2" x14ac:dyDescent="0.25">
      <c r="B3541" s="1"/>
    </row>
    <row r="3542" spans="2:2" x14ac:dyDescent="0.25">
      <c r="B3542" s="1"/>
    </row>
    <row r="3543" spans="2:2" x14ac:dyDescent="0.25">
      <c r="B3543" s="1"/>
    </row>
    <row r="3544" spans="2:2" x14ac:dyDescent="0.25">
      <c r="B3544" s="1"/>
    </row>
    <row r="3545" spans="2:2" x14ac:dyDescent="0.25">
      <c r="B3545" s="1"/>
    </row>
    <row r="3546" spans="2:2" x14ac:dyDescent="0.25">
      <c r="B3546" s="1"/>
    </row>
    <row r="3547" spans="2:2" x14ac:dyDescent="0.25">
      <c r="B3547" s="1"/>
    </row>
    <row r="3548" spans="2:2" x14ac:dyDescent="0.25">
      <c r="B3548" s="1"/>
    </row>
    <row r="3549" spans="2:2" x14ac:dyDescent="0.25">
      <c r="B3549" s="1"/>
    </row>
    <row r="3550" spans="2:2" x14ac:dyDescent="0.25">
      <c r="B3550" s="1"/>
    </row>
    <row r="3551" spans="2:2" x14ac:dyDescent="0.25">
      <c r="B3551" s="1"/>
    </row>
    <row r="3552" spans="2:2" x14ac:dyDescent="0.25">
      <c r="B3552" s="1"/>
    </row>
    <row r="3553" spans="2:2" x14ac:dyDescent="0.25">
      <c r="B3553" s="1"/>
    </row>
    <row r="3554" spans="2:2" x14ac:dyDescent="0.25">
      <c r="B3554" s="1"/>
    </row>
    <row r="3555" spans="2:2" x14ac:dyDescent="0.25">
      <c r="B3555" s="1"/>
    </row>
    <row r="3556" spans="2:2" x14ac:dyDescent="0.25">
      <c r="B3556" s="1"/>
    </row>
    <row r="3557" spans="2:2" x14ac:dyDescent="0.25">
      <c r="B3557" s="1"/>
    </row>
    <row r="3558" spans="2:2" x14ac:dyDescent="0.25">
      <c r="B3558" s="1"/>
    </row>
    <row r="3559" spans="2:2" x14ac:dyDescent="0.25">
      <c r="B3559" s="1"/>
    </row>
    <row r="3560" spans="2:2" x14ac:dyDescent="0.25">
      <c r="B3560" s="1"/>
    </row>
    <row r="3561" spans="2:2" x14ac:dyDescent="0.25">
      <c r="B3561" s="1"/>
    </row>
    <row r="3562" spans="2:2" x14ac:dyDescent="0.25">
      <c r="B3562" s="1"/>
    </row>
    <row r="3563" spans="2:2" x14ac:dyDescent="0.25">
      <c r="B3563" s="1"/>
    </row>
    <row r="3564" spans="2:2" x14ac:dyDescent="0.25">
      <c r="B3564" s="1"/>
    </row>
    <row r="3565" spans="2:2" x14ac:dyDescent="0.25">
      <c r="B3565" s="1"/>
    </row>
    <row r="3566" spans="2:2" x14ac:dyDescent="0.25">
      <c r="B3566" s="1"/>
    </row>
    <row r="3567" spans="2:2" x14ac:dyDescent="0.25">
      <c r="B3567" s="1"/>
    </row>
    <row r="3568" spans="2:2" x14ac:dyDescent="0.25">
      <c r="B3568" s="1"/>
    </row>
    <row r="3569" spans="2:2" x14ac:dyDescent="0.25">
      <c r="B3569" s="1"/>
    </row>
    <row r="3570" spans="2:2" x14ac:dyDescent="0.25">
      <c r="B3570" s="1"/>
    </row>
    <row r="3571" spans="2:2" x14ac:dyDescent="0.25">
      <c r="B3571" s="1"/>
    </row>
    <row r="3572" spans="2:2" x14ac:dyDescent="0.25">
      <c r="B3572" s="1"/>
    </row>
    <row r="3573" spans="2:2" x14ac:dyDescent="0.25">
      <c r="B3573" s="1"/>
    </row>
    <row r="3574" spans="2:2" x14ac:dyDescent="0.25">
      <c r="B3574" s="1"/>
    </row>
    <row r="3575" spans="2:2" x14ac:dyDescent="0.25">
      <c r="B3575" s="1"/>
    </row>
    <row r="3576" spans="2:2" x14ac:dyDescent="0.25">
      <c r="B3576" s="1"/>
    </row>
    <row r="3577" spans="2:2" x14ac:dyDescent="0.25">
      <c r="B3577" s="1"/>
    </row>
    <row r="3578" spans="2:2" x14ac:dyDescent="0.25">
      <c r="B3578" s="1"/>
    </row>
    <row r="3579" spans="2:2" x14ac:dyDescent="0.25">
      <c r="B3579" s="1"/>
    </row>
    <row r="3580" spans="2:2" x14ac:dyDescent="0.25">
      <c r="B3580" s="1"/>
    </row>
    <row r="3581" spans="2:2" x14ac:dyDescent="0.25">
      <c r="B3581" s="1"/>
    </row>
    <row r="3582" spans="2:2" x14ac:dyDescent="0.25">
      <c r="B3582" s="1"/>
    </row>
    <row r="3583" spans="2:2" x14ac:dyDescent="0.25">
      <c r="B3583" s="1"/>
    </row>
    <row r="3584" spans="2:2" x14ac:dyDescent="0.25">
      <c r="B3584" s="1"/>
    </row>
    <row r="3585" spans="2:2" x14ac:dyDescent="0.25">
      <c r="B3585" s="1"/>
    </row>
    <row r="3586" spans="2:2" x14ac:dyDescent="0.25">
      <c r="B3586" s="1"/>
    </row>
    <row r="3587" spans="2:2" x14ac:dyDescent="0.25">
      <c r="B3587" s="1"/>
    </row>
    <row r="3588" spans="2:2" x14ac:dyDescent="0.25">
      <c r="B3588" s="1"/>
    </row>
    <row r="3589" spans="2:2" x14ac:dyDescent="0.25">
      <c r="B3589" s="1"/>
    </row>
    <row r="3590" spans="2:2" x14ac:dyDescent="0.25">
      <c r="B3590" s="1"/>
    </row>
    <row r="3591" spans="2:2" x14ac:dyDescent="0.25">
      <c r="B3591" s="1"/>
    </row>
    <row r="3592" spans="2:2" x14ac:dyDescent="0.25">
      <c r="B3592" s="1"/>
    </row>
    <row r="3593" spans="2:2" x14ac:dyDescent="0.25">
      <c r="B3593" s="1"/>
    </row>
    <row r="3594" spans="2:2" x14ac:dyDescent="0.25">
      <c r="B3594" s="1"/>
    </row>
    <row r="3595" spans="2:2" x14ac:dyDescent="0.25">
      <c r="B3595" s="1"/>
    </row>
    <row r="3596" spans="2:2" x14ac:dyDescent="0.25">
      <c r="B3596" s="1"/>
    </row>
    <row r="3597" spans="2:2" x14ac:dyDescent="0.25">
      <c r="B3597" s="1"/>
    </row>
    <row r="3598" spans="2:2" x14ac:dyDescent="0.25">
      <c r="B3598" s="1"/>
    </row>
    <row r="3599" spans="2:2" x14ac:dyDescent="0.25">
      <c r="B3599" s="1"/>
    </row>
    <row r="3600" spans="2:2" x14ac:dyDescent="0.25">
      <c r="B3600" s="1"/>
    </row>
    <row r="3601" spans="2:2" x14ac:dyDescent="0.25">
      <c r="B3601" s="1"/>
    </row>
    <row r="3602" spans="2:2" x14ac:dyDescent="0.25">
      <c r="B3602" s="1"/>
    </row>
    <row r="3603" spans="2:2" x14ac:dyDescent="0.25">
      <c r="B3603" s="1"/>
    </row>
    <row r="3604" spans="2:2" x14ac:dyDescent="0.25">
      <c r="B3604" s="1"/>
    </row>
    <row r="3605" spans="2:2" x14ac:dyDescent="0.25">
      <c r="B3605" s="1"/>
    </row>
    <row r="3606" spans="2:2" x14ac:dyDescent="0.25">
      <c r="B3606" s="1"/>
    </row>
    <row r="3607" spans="2:2" x14ac:dyDescent="0.25">
      <c r="B3607" s="1"/>
    </row>
    <row r="3608" spans="2:2" x14ac:dyDescent="0.25">
      <c r="B3608" s="1"/>
    </row>
    <row r="3609" spans="2:2" x14ac:dyDescent="0.25">
      <c r="B3609" s="1"/>
    </row>
    <row r="3610" spans="2:2" x14ac:dyDescent="0.25">
      <c r="B3610" s="1"/>
    </row>
    <row r="3611" spans="2:2" x14ac:dyDescent="0.25">
      <c r="B3611" s="1"/>
    </row>
    <row r="3612" spans="2:2" x14ac:dyDescent="0.25">
      <c r="B3612" s="1"/>
    </row>
    <row r="3613" spans="2:2" x14ac:dyDescent="0.25">
      <c r="B3613" s="1"/>
    </row>
    <row r="3614" spans="2:2" x14ac:dyDescent="0.25">
      <c r="B3614" s="1"/>
    </row>
    <row r="3615" spans="2:2" x14ac:dyDescent="0.25">
      <c r="B3615" s="1"/>
    </row>
    <row r="3616" spans="2:2" x14ac:dyDescent="0.25">
      <c r="B3616" s="1"/>
    </row>
    <row r="3617" spans="2:2" x14ac:dyDescent="0.25">
      <c r="B3617" s="1"/>
    </row>
    <row r="3618" spans="2:2" x14ac:dyDescent="0.25">
      <c r="B3618" s="1"/>
    </row>
    <row r="3619" spans="2:2" x14ac:dyDescent="0.25">
      <c r="B3619" s="1"/>
    </row>
    <row r="3620" spans="2:2" x14ac:dyDescent="0.25">
      <c r="B3620" s="1"/>
    </row>
    <row r="3621" spans="2:2" x14ac:dyDescent="0.25">
      <c r="B3621" s="1"/>
    </row>
    <row r="3622" spans="2:2" x14ac:dyDescent="0.25">
      <c r="B3622" s="1"/>
    </row>
    <row r="3623" spans="2:2" x14ac:dyDescent="0.25">
      <c r="B3623" s="1"/>
    </row>
    <row r="3624" spans="2:2" x14ac:dyDescent="0.25">
      <c r="B3624" s="1"/>
    </row>
    <row r="3625" spans="2:2" x14ac:dyDescent="0.25">
      <c r="B3625" s="1"/>
    </row>
    <row r="3626" spans="2:2" x14ac:dyDescent="0.25">
      <c r="B3626" s="1"/>
    </row>
    <row r="3627" spans="2:2" x14ac:dyDescent="0.25">
      <c r="B3627" s="1"/>
    </row>
    <row r="3628" spans="2:2" x14ac:dyDescent="0.25">
      <c r="B3628" s="1"/>
    </row>
    <row r="3629" spans="2:2" x14ac:dyDescent="0.25">
      <c r="B3629" s="1"/>
    </row>
    <row r="3630" spans="2:2" x14ac:dyDescent="0.25">
      <c r="B3630" s="1"/>
    </row>
    <row r="3631" spans="2:2" x14ac:dyDescent="0.25">
      <c r="B3631" s="1"/>
    </row>
    <row r="3632" spans="2:2" x14ac:dyDescent="0.25">
      <c r="B3632" s="1"/>
    </row>
    <row r="3633" spans="2:2" x14ac:dyDescent="0.25">
      <c r="B3633" s="1"/>
    </row>
    <row r="3634" spans="2:2" x14ac:dyDescent="0.25">
      <c r="B3634" s="1"/>
    </row>
    <row r="3635" spans="2:2" x14ac:dyDescent="0.25">
      <c r="B3635" s="1"/>
    </row>
    <row r="3636" spans="2:2" x14ac:dyDescent="0.25">
      <c r="B3636" s="1"/>
    </row>
    <row r="3637" spans="2:2" x14ac:dyDescent="0.25">
      <c r="B3637" s="1"/>
    </row>
    <row r="3638" spans="2:2" x14ac:dyDescent="0.25">
      <c r="B3638" s="1"/>
    </row>
    <row r="3639" spans="2:2" x14ac:dyDescent="0.25">
      <c r="B3639" s="1"/>
    </row>
    <row r="3640" spans="2:2" x14ac:dyDescent="0.25">
      <c r="B3640" s="1"/>
    </row>
    <row r="3641" spans="2:2" x14ac:dyDescent="0.25">
      <c r="B3641" s="1"/>
    </row>
    <row r="3642" spans="2:2" x14ac:dyDescent="0.25">
      <c r="B3642" s="1"/>
    </row>
    <row r="3643" spans="2:2" x14ac:dyDescent="0.25">
      <c r="B3643" s="1"/>
    </row>
    <row r="3644" spans="2:2" x14ac:dyDescent="0.25">
      <c r="B3644" s="1"/>
    </row>
    <row r="3645" spans="2:2" x14ac:dyDescent="0.25">
      <c r="B3645" s="1"/>
    </row>
    <row r="3646" spans="2:2" x14ac:dyDescent="0.25">
      <c r="B3646" s="1"/>
    </row>
    <row r="3647" spans="2:2" x14ac:dyDescent="0.25">
      <c r="B3647" s="1"/>
    </row>
    <row r="3648" spans="2:2" x14ac:dyDescent="0.25">
      <c r="B3648" s="1"/>
    </row>
    <row r="3649" spans="2:2" x14ac:dyDescent="0.25">
      <c r="B3649" s="1"/>
    </row>
    <row r="3650" spans="2:2" x14ac:dyDescent="0.25">
      <c r="B3650" s="1"/>
    </row>
    <row r="3651" spans="2:2" x14ac:dyDescent="0.25">
      <c r="B3651" s="1"/>
    </row>
    <row r="3652" spans="2:2" x14ac:dyDescent="0.25">
      <c r="B3652" s="1"/>
    </row>
    <row r="3653" spans="2:2" x14ac:dyDescent="0.25">
      <c r="B3653" s="1"/>
    </row>
    <row r="3654" spans="2:2" x14ac:dyDescent="0.25">
      <c r="B3654" s="1"/>
    </row>
    <row r="3655" spans="2:2" x14ac:dyDescent="0.25">
      <c r="B3655" s="1"/>
    </row>
    <row r="3656" spans="2:2" x14ac:dyDescent="0.25">
      <c r="B3656" s="1"/>
    </row>
    <row r="3657" spans="2:2" x14ac:dyDescent="0.25">
      <c r="B3657" s="1"/>
    </row>
    <row r="3658" spans="2:2" x14ac:dyDescent="0.25">
      <c r="B3658" s="1"/>
    </row>
    <row r="3659" spans="2:2" x14ac:dyDescent="0.25">
      <c r="B3659" s="1"/>
    </row>
    <row r="3660" spans="2:2" x14ac:dyDescent="0.25">
      <c r="B3660" s="1"/>
    </row>
    <row r="3661" spans="2:2" x14ac:dyDescent="0.25">
      <c r="B3661" s="1"/>
    </row>
    <row r="3662" spans="2:2" x14ac:dyDescent="0.25">
      <c r="B3662" s="1"/>
    </row>
    <row r="3663" spans="2:2" x14ac:dyDescent="0.25">
      <c r="B3663" s="1"/>
    </row>
    <row r="3664" spans="2:2" x14ac:dyDescent="0.25">
      <c r="B3664" s="1"/>
    </row>
    <row r="3665" spans="2:2" x14ac:dyDescent="0.25">
      <c r="B3665" s="1"/>
    </row>
    <row r="3666" spans="2:2" x14ac:dyDescent="0.25">
      <c r="B3666" s="1"/>
    </row>
    <row r="3667" spans="2:2" x14ac:dyDescent="0.25">
      <c r="B3667" s="1"/>
    </row>
    <row r="3668" spans="2:2" x14ac:dyDescent="0.25">
      <c r="B3668" s="1"/>
    </row>
    <row r="3669" spans="2:2" x14ac:dyDescent="0.25">
      <c r="B3669" s="1"/>
    </row>
    <row r="3670" spans="2:2" x14ac:dyDescent="0.25">
      <c r="B3670" s="1"/>
    </row>
    <row r="3671" spans="2:2" x14ac:dyDescent="0.25">
      <c r="B3671" s="1"/>
    </row>
    <row r="3672" spans="2:2" x14ac:dyDescent="0.25">
      <c r="B3672" s="1"/>
    </row>
    <row r="3673" spans="2:2" x14ac:dyDescent="0.25">
      <c r="B3673" s="1"/>
    </row>
    <row r="3674" spans="2:2" x14ac:dyDescent="0.25">
      <c r="B3674" s="1"/>
    </row>
    <row r="3675" spans="2:2" x14ac:dyDescent="0.25">
      <c r="B3675" s="1"/>
    </row>
    <row r="3676" spans="2:2" x14ac:dyDescent="0.25">
      <c r="B3676" s="1"/>
    </row>
    <row r="3677" spans="2:2" x14ac:dyDescent="0.25">
      <c r="B3677" s="1"/>
    </row>
    <row r="3678" spans="2:2" x14ac:dyDescent="0.25">
      <c r="B3678" s="1"/>
    </row>
    <row r="3679" spans="2:2" x14ac:dyDescent="0.25">
      <c r="B3679" s="1"/>
    </row>
    <row r="3680" spans="2:2" x14ac:dyDescent="0.25">
      <c r="B3680" s="1"/>
    </row>
    <row r="3681" spans="2:2" x14ac:dyDescent="0.25">
      <c r="B3681" s="1"/>
    </row>
    <row r="3682" spans="2:2" x14ac:dyDescent="0.25">
      <c r="B3682" s="1"/>
    </row>
    <row r="3683" spans="2:2" x14ac:dyDescent="0.25">
      <c r="B3683" s="1"/>
    </row>
    <row r="3684" spans="2:2" x14ac:dyDescent="0.25">
      <c r="B3684" s="1"/>
    </row>
    <row r="3685" spans="2:2" x14ac:dyDescent="0.25">
      <c r="B3685" s="1"/>
    </row>
    <row r="3686" spans="2:2" x14ac:dyDescent="0.25">
      <c r="B3686" s="1"/>
    </row>
    <row r="3687" spans="2:2" x14ac:dyDescent="0.25">
      <c r="B3687" s="1"/>
    </row>
    <row r="3688" spans="2:2" x14ac:dyDescent="0.25">
      <c r="B3688" s="1"/>
    </row>
    <row r="3689" spans="2:2" x14ac:dyDescent="0.25">
      <c r="B3689" s="1"/>
    </row>
    <row r="3690" spans="2:2" x14ac:dyDescent="0.25">
      <c r="B3690" s="1"/>
    </row>
    <row r="3691" spans="2:2" x14ac:dyDescent="0.25">
      <c r="B3691" s="1"/>
    </row>
    <row r="3692" spans="2:2" x14ac:dyDescent="0.25">
      <c r="B3692" s="1"/>
    </row>
    <row r="3693" spans="2:2" x14ac:dyDescent="0.25">
      <c r="B3693" s="1"/>
    </row>
    <row r="3694" spans="2:2" x14ac:dyDescent="0.25">
      <c r="B3694" s="1"/>
    </row>
    <row r="3695" spans="2:2" x14ac:dyDescent="0.25">
      <c r="B3695" s="1"/>
    </row>
    <row r="3696" spans="2:2" x14ac:dyDescent="0.25">
      <c r="B3696" s="1"/>
    </row>
    <row r="3697" spans="2:2" x14ac:dyDescent="0.25">
      <c r="B3697" s="1"/>
    </row>
    <row r="3698" spans="2:2" x14ac:dyDescent="0.25">
      <c r="B3698" s="1"/>
    </row>
    <row r="3699" spans="2:2" x14ac:dyDescent="0.25">
      <c r="B3699" s="1"/>
    </row>
    <row r="3700" spans="2:2" x14ac:dyDescent="0.25">
      <c r="B3700" s="1"/>
    </row>
    <row r="3701" spans="2:2" x14ac:dyDescent="0.25">
      <c r="B3701" s="1"/>
    </row>
    <row r="3702" spans="2:2" x14ac:dyDescent="0.25">
      <c r="B3702" s="1"/>
    </row>
    <row r="3703" spans="2:2" x14ac:dyDescent="0.25">
      <c r="B3703" s="1"/>
    </row>
    <row r="3704" spans="2:2" x14ac:dyDescent="0.25">
      <c r="B3704" s="1"/>
    </row>
    <row r="3705" spans="2:2" x14ac:dyDescent="0.25">
      <c r="B3705" s="1"/>
    </row>
    <row r="3706" spans="2:2" x14ac:dyDescent="0.25">
      <c r="B3706" s="1"/>
    </row>
    <row r="3707" spans="2:2" x14ac:dyDescent="0.25">
      <c r="B3707" s="1"/>
    </row>
    <row r="3708" spans="2:2" x14ac:dyDescent="0.25">
      <c r="B3708" s="1"/>
    </row>
    <row r="3709" spans="2:2" x14ac:dyDescent="0.25">
      <c r="B3709" s="1"/>
    </row>
    <row r="3710" spans="2:2" x14ac:dyDescent="0.25">
      <c r="B3710" s="1"/>
    </row>
    <row r="3711" spans="2:2" x14ac:dyDescent="0.25">
      <c r="B3711" s="1"/>
    </row>
    <row r="3712" spans="2:2" x14ac:dyDescent="0.25">
      <c r="B3712" s="1"/>
    </row>
    <row r="3713" spans="2:2" x14ac:dyDescent="0.25">
      <c r="B3713" s="1"/>
    </row>
    <row r="3714" spans="2:2" x14ac:dyDescent="0.25">
      <c r="B3714" s="1"/>
    </row>
    <row r="3715" spans="2:2" x14ac:dyDescent="0.25">
      <c r="B3715" s="1"/>
    </row>
    <row r="3716" spans="2:2" x14ac:dyDescent="0.25">
      <c r="B3716" s="1"/>
    </row>
    <row r="3717" spans="2:2" x14ac:dyDescent="0.25">
      <c r="B3717" s="1"/>
    </row>
    <row r="3718" spans="2:2" x14ac:dyDescent="0.25">
      <c r="B3718" s="1"/>
    </row>
    <row r="3719" spans="2:2" x14ac:dyDescent="0.25">
      <c r="B3719" s="1"/>
    </row>
    <row r="3720" spans="2:2" x14ac:dyDescent="0.25">
      <c r="B3720" s="1"/>
    </row>
    <row r="3721" spans="2:2" x14ac:dyDescent="0.25">
      <c r="B3721" s="1"/>
    </row>
    <row r="3722" spans="2:2" x14ac:dyDescent="0.25">
      <c r="B3722" s="1"/>
    </row>
    <row r="3723" spans="2:2" x14ac:dyDescent="0.25">
      <c r="B3723" s="1"/>
    </row>
    <row r="3724" spans="2:2" x14ac:dyDescent="0.25">
      <c r="B3724" s="1"/>
    </row>
    <row r="3725" spans="2:2" x14ac:dyDescent="0.25">
      <c r="B3725" s="1"/>
    </row>
    <row r="3726" spans="2:2" x14ac:dyDescent="0.25">
      <c r="B3726" s="1"/>
    </row>
    <row r="3727" spans="2:2" x14ac:dyDescent="0.25">
      <c r="B3727" s="1"/>
    </row>
    <row r="3728" spans="2:2" x14ac:dyDescent="0.25">
      <c r="B3728" s="1"/>
    </row>
    <row r="3729" spans="2:2" x14ac:dyDescent="0.25">
      <c r="B3729" s="1"/>
    </row>
    <row r="3730" spans="2:2" x14ac:dyDescent="0.25">
      <c r="B3730" s="1"/>
    </row>
    <row r="3731" spans="2:2" x14ac:dyDescent="0.25">
      <c r="B3731" s="1"/>
    </row>
    <row r="3732" spans="2:2" x14ac:dyDescent="0.25">
      <c r="B3732" s="1"/>
    </row>
    <row r="3733" spans="2:2" x14ac:dyDescent="0.25">
      <c r="B3733" s="1"/>
    </row>
    <row r="3734" spans="2:2" x14ac:dyDescent="0.25">
      <c r="B3734" s="1"/>
    </row>
    <row r="3735" spans="2:2" x14ac:dyDescent="0.25">
      <c r="B3735" s="1"/>
    </row>
    <row r="3736" spans="2:2" x14ac:dyDescent="0.25">
      <c r="B3736" s="1"/>
    </row>
    <row r="3737" spans="2:2" x14ac:dyDescent="0.25">
      <c r="B3737" s="1"/>
    </row>
    <row r="3738" spans="2:2" x14ac:dyDescent="0.25">
      <c r="B3738" s="1"/>
    </row>
    <row r="3739" spans="2:2" x14ac:dyDescent="0.25">
      <c r="B3739" s="1"/>
    </row>
    <row r="3740" spans="2:2" x14ac:dyDescent="0.25">
      <c r="B3740" s="1"/>
    </row>
    <row r="3741" spans="2:2" x14ac:dyDescent="0.25">
      <c r="B3741" s="1"/>
    </row>
    <row r="3742" spans="2:2" x14ac:dyDescent="0.25">
      <c r="B3742" s="1"/>
    </row>
    <row r="3743" spans="2:2" x14ac:dyDescent="0.25">
      <c r="B3743" s="1"/>
    </row>
    <row r="3744" spans="2:2" x14ac:dyDescent="0.25">
      <c r="B3744" s="1"/>
    </row>
    <row r="3745" spans="2:2" x14ac:dyDescent="0.25">
      <c r="B3745" s="1"/>
    </row>
    <row r="3746" spans="2:2" x14ac:dyDescent="0.25">
      <c r="B3746" s="1"/>
    </row>
    <row r="3747" spans="2:2" x14ac:dyDescent="0.25">
      <c r="B3747" s="1"/>
    </row>
    <row r="3748" spans="2:2" x14ac:dyDescent="0.25">
      <c r="B3748" s="1"/>
    </row>
    <row r="3749" spans="2:2" x14ac:dyDescent="0.25">
      <c r="B3749" s="1"/>
    </row>
    <row r="3750" spans="2:2" x14ac:dyDescent="0.25">
      <c r="B3750" s="1"/>
    </row>
    <row r="3751" spans="2:2" x14ac:dyDescent="0.25">
      <c r="B3751" s="1"/>
    </row>
    <row r="3752" spans="2:2" x14ac:dyDescent="0.25">
      <c r="B3752" s="1"/>
    </row>
    <row r="3753" spans="2:2" x14ac:dyDescent="0.25">
      <c r="B3753" s="1"/>
    </row>
    <row r="3754" spans="2:2" x14ac:dyDescent="0.25">
      <c r="B3754" s="1"/>
    </row>
    <row r="3755" spans="2:2" x14ac:dyDescent="0.25">
      <c r="B3755" s="1"/>
    </row>
    <row r="3756" spans="2:2" x14ac:dyDescent="0.25">
      <c r="B3756" s="1"/>
    </row>
    <row r="3757" spans="2:2" x14ac:dyDescent="0.25">
      <c r="B3757" s="1"/>
    </row>
    <row r="3758" spans="2:2" x14ac:dyDescent="0.25">
      <c r="B3758" s="1"/>
    </row>
    <row r="3759" spans="2:2" x14ac:dyDescent="0.25">
      <c r="B3759" s="1"/>
    </row>
    <row r="3760" spans="2:2" x14ac:dyDescent="0.25">
      <c r="B3760" s="1"/>
    </row>
    <row r="3761" spans="2:2" x14ac:dyDescent="0.25">
      <c r="B3761" s="1"/>
    </row>
    <row r="3762" spans="2:2" x14ac:dyDescent="0.25">
      <c r="B3762" s="1"/>
    </row>
    <row r="3763" spans="2:2" x14ac:dyDescent="0.25">
      <c r="B3763" s="1"/>
    </row>
    <row r="3764" spans="2:2" x14ac:dyDescent="0.25">
      <c r="B3764" s="1"/>
    </row>
    <row r="3765" spans="2:2" x14ac:dyDescent="0.25">
      <c r="B3765" s="1"/>
    </row>
    <row r="3766" spans="2:2" x14ac:dyDescent="0.25">
      <c r="B3766" s="1"/>
    </row>
    <row r="3767" spans="2:2" x14ac:dyDescent="0.25">
      <c r="B3767" s="1"/>
    </row>
    <row r="3768" spans="2:2" x14ac:dyDescent="0.25">
      <c r="B3768" s="1"/>
    </row>
    <row r="3769" spans="2:2" x14ac:dyDescent="0.25">
      <c r="B3769" s="1"/>
    </row>
    <row r="3770" spans="2:2" x14ac:dyDescent="0.25">
      <c r="B3770" s="1"/>
    </row>
    <row r="3771" spans="2:2" x14ac:dyDescent="0.25">
      <c r="B3771" s="1"/>
    </row>
    <row r="3772" spans="2:2" x14ac:dyDescent="0.25">
      <c r="B3772" s="1"/>
    </row>
    <row r="3773" spans="2:2" x14ac:dyDescent="0.25">
      <c r="B3773" s="1"/>
    </row>
    <row r="3774" spans="2:2" x14ac:dyDescent="0.25">
      <c r="B3774" s="1"/>
    </row>
    <row r="3775" spans="2:2" x14ac:dyDescent="0.25">
      <c r="B3775" s="1"/>
    </row>
    <row r="3776" spans="2:2" x14ac:dyDescent="0.25">
      <c r="B3776" s="1"/>
    </row>
    <row r="3777" spans="2:2" x14ac:dyDescent="0.25">
      <c r="B3777" s="1"/>
    </row>
    <row r="3778" spans="2:2" x14ac:dyDescent="0.25">
      <c r="B3778" s="1"/>
    </row>
    <row r="3779" spans="2:2" x14ac:dyDescent="0.25">
      <c r="B3779" s="1"/>
    </row>
    <row r="3780" spans="2:2" x14ac:dyDescent="0.25">
      <c r="B3780" s="1"/>
    </row>
    <row r="3781" spans="2:2" x14ac:dyDescent="0.25">
      <c r="B3781" s="1"/>
    </row>
    <row r="3782" spans="2:2" x14ac:dyDescent="0.25">
      <c r="B3782" s="1"/>
    </row>
    <row r="3783" spans="2:2" x14ac:dyDescent="0.25">
      <c r="B3783" s="1"/>
    </row>
    <row r="3784" spans="2:2" x14ac:dyDescent="0.25">
      <c r="B3784" s="1"/>
    </row>
    <row r="3785" spans="2:2" x14ac:dyDescent="0.25">
      <c r="B3785" s="1"/>
    </row>
    <row r="3786" spans="2:2" x14ac:dyDescent="0.25">
      <c r="B3786" s="1"/>
    </row>
    <row r="3787" spans="2:2" x14ac:dyDescent="0.25">
      <c r="B3787" s="1"/>
    </row>
    <row r="3788" spans="2:2" x14ac:dyDescent="0.25">
      <c r="B3788" s="1"/>
    </row>
    <row r="3789" spans="2:2" x14ac:dyDescent="0.25">
      <c r="B3789" s="1"/>
    </row>
    <row r="3790" spans="2:2" x14ac:dyDescent="0.25">
      <c r="B3790" s="1"/>
    </row>
    <row r="3791" spans="2:2" x14ac:dyDescent="0.25">
      <c r="B3791" s="1"/>
    </row>
    <row r="3792" spans="2:2" x14ac:dyDescent="0.25">
      <c r="B3792" s="1"/>
    </row>
    <row r="3793" spans="2:2" x14ac:dyDescent="0.25">
      <c r="B3793" s="1"/>
    </row>
    <row r="3794" spans="2:2" x14ac:dyDescent="0.25">
      <c r="B3794" s="1"/>
    </row>
    <row r="3795" spans="2:2" x14ac:dyDescent="0.25">
      <c r="B3795" s="1"/>
    </row>
    <row r="3796" spans="2:2" x14ac:dyDescent="0.25">
      <c r="B3796" s="1"/>
    </row>
    <row r="3797" spans="2:2" x14ac:dyDescent="0.25">
      <c r="B3797" s="1"/>
    </row>
    <row r="3798" spans="2:2" x14ac:dyDescent="0.25">
      <c r="B3798" s="1"/>
    </row>
    <row r="3799" spans="2:2" x14ac:dyDescent="0.25">
      <c r="B3799" s="1"/>
    </row>
    <row r="3800" spans="2:2" x14ac:dyDescent="0.25">
      <c r="B3800" s="1"/>
    </row>
    <row r="3801" spans="2:2" x14ac:dyDescent="0.25">
      <c r="B3801" s="1"/>
    </row>
    <row r="3802" spans="2:2" x14ac:dyDescent="0.25">
      <c r="B3802" s="1"/>
    </row>
    <row r="3803" spans="2:2" x14ac:dyDescent="0.25">
      <c r="B3803" s="1"/>
    </row>
    <row r="3804" spans="2:2" x14ac:dyDescent="0.25">
      <c r="B3804" s="1"/>
    </row>
    <row r="3805" spans="2:2" x14ac:dyDescent="0.25">
      <c r="B3805" s="1"/>
    </row>
    <row r="3806" spans="2:2" x14ac:dyDescent="0.25">
      <c r="B3806" s="1"/>
    </row>
    <row r="3807" spans="2:2" x14ac:dyDescent="0.25">
      <c r="B3807" s="1"/>
    </row>
    <row r="3808" spans="2:2" x14ac:dyDescent="0.25">
      <c r="B3808" s="1"/>
    </row>
    <row r="3809" spans="2:2" x14ac:dyDescent="0.25">
      <c r="B3809" s="1"/>
    </row>
    <row r="3810" spans="2:2" x14ac:dyDescent="0.25">
      <c r="B3810" s="1"/>
    </row>
    <row r="3811" spans="2:2" x14ac:dyDescent="0.25">
      <c r="B3811" s="1"/>
    </row>
    <row r="3812" spans="2:2" x14ac:dyDescent="0.25">
      <c r="B3812" s="1"/>
    </row>
    <row r="3813" spans="2:2" x14ac:dyDescent="0.25">
      <c r="B3813" s="1"/>
    </row>
    <row r="3814" spans="2:2" x14ac:dyDescent="0.25">
      <c r="B3814" s="1"/>
    </row>
    <row r="3815" spans="2:2" x14ac:dyDescent="0.25">
      <c r="B3815" s="1"/>
    </row>
    <row r="3816" spans="2:2" x14ac:dyDescent="0.25">
      <c r="B3816" s="1"/>
    </row>
    <row r="3817" spans="2:2" x14ac:dyDescent="0.25">
      <c r="B3817" s="1"/>
    </row>
    <row r="3818" spans="2:2" x14ac:dyDescent="0.25">
      <c r="B3818" s="1"/>
    </row>
    <row r="3819" spans="2:2" x14ac:dyDescent="0.25">
      <c r="B3819" s="1"/>
    </row>
    <row r="3820" spans="2:2" x14ac:dyDescent="0.25">
      <c r="B3820" s="1"/>
    </row>
    <row r="3821" spans="2:2" x14ac:dyDescent="0.25">
      <c r="B3821" s="1"/>
    </row>
    <row r="3822" spans="2:2" x14ac:dyDescent="0.25">
      <c r="B3822" s="1"/>
    </row>
    <row r="3823" spans="2:2" x14ac:dyDescent="0.25">
      <c r="B3823" s="1"/>
    </row>
    <row r="3824" spans="2:2" x14ac:dyDescent="0.25">
      <c r="B3824" s="1"/>
    </row>
    <row r="3825" spans="2:2" x14ac:dyDescent="0.25">
      <c r="B3825" s="1"/>
    </row>
    <row r="3826" spans="2:2" x14ac:dyDescent="0.25">
      <c r="B3826" s="1"/>
    </row>
    <row r="3827" spans="2:2" x14ac:dyDescent="0.25">
      <c r="B3827" s="1"/>
    </row>
    <row r="3828" spans="2:2" x14ac:dyDescent="0.25">
      <c r="B3828" s="1"/>
    </row>
    <row r="3829" spans="2:2" x14ac:dyDescent="0.25">
      <c r="B3829" s="1"/>
    </row>
    <row r="3830" spans="2:2" x14ac:dyDescent="0.25">
      <c r="B3830" s="1"/>
    </row>
    <row r="3831" spans="2:2" x14ac:dyDescent="0.25">
      <c r="B3831" s="1"/>
    </row>
    <row r="3832" spans="2:2" x14ac:dyDescent="0.25">
      <c r="B3832" s="1"/>
    </row>
    <row r="3833" spans="2:2" x14ac:dyDescent="0.25">
      <c r="B3833" s="1"/>
    </row>
    <row r="3834" spans="2:2" x14ac:dyDescent="0.25">
      <c r="B3834" s="1"/>
    </row>
    <row r="3835" spans="2:2" x14ac:dyDescent="0.25">
      <c r="B3835" s="1"/>
    </row>
    <row r="3836" spans="2:2" x14ac:dyDescent="0.25">
      <c r="B3836" s="1"/>
    </row>
    <row r="3837" spans="2:2" x14ac:dyDescent="0.25">
      <c r="B3837" s="1"/>
    </row>
    <row r="3838" spans="2:2" x14ac:dyDescent="0.25">
      <c r="B3838" s="1"/>
    </row>
    <row r="3839" spans="2:2" x14ac:dyDescent="0.25">
      <c r="B3839" s="1"/>
    </row>
    <row r="3840" spans="2:2" x14ac:dyDescent="0.25">
      <c r="B3840" s="1"/>
    </row>
    <row r="3841" spans="2:2" x14ac:dyDescent="0.25">
      <c r="B3841" s="1"/>
    </row>
    <row r="3842" spans="2:2" x14ac:dyDescent="0.25">
      <c r="B3842" s="1"/>
    </row>
    <row r="3843" spans="2:2" x14ac:dyDescent="0.25">
      <c r="B3843" s="1"/>
    </row>
    <row r="3844" spans="2:2" x14ac:dyDescent="0.25">
      <c r="B3844" s="1"/>
    </row>
    <row r="3845" spans="2:2" x14ac:dyDescent="0.25">
      <c r="B3845" s="1"/>
    </row>
    <row r="3846" spans="2:2" x14ac:dyDescent="0.25">
      <c r="B3846" s="1"/>
    </row>
    <row r="3847" spans="2:2" x14ac:dyDescent="0.25">
      <c r="B3847" s="1"/>
    </row>
    <row r="3848" spans="2:2" x14ac:dyDescent="0.25">
      <c r="B3848" s="1"/>
    </row>
    <row r="3849" spans="2:2" x14ac:dyDescent="0.25">
      <c r="B3849" s="1"/>
    </row>
    <row r="3850" spans="2:2" x14ac:dyDescent="0.25">
      <c r="B3850" s="1"/>
    </row>
    <row r="3851" spans="2:2" x14ac:dyDescent="0.25">
      <c r="B3851" s="1"/>
    </row>
    <row r="3852" spans="2:2" x14ac:dyDescent="0.25">
      <c r="B3852" s="1"/>
    </row>
    <row r="3853" spans="2:2" x14ac:dyDescent="0.25">
      <c r="B3853" s="1"/>
    </row>
    <row r="3854" spans="2:2" x14ac:dyDescent="0.25">
      <c r="B3854" s="1"/>
    </row>
    <row r="3855" spans="2:2" x14ac:dyDescent="0.25">
      <c r="B3855" s="1"/>
    </row>
    <row r="3856" spans="2:2" x14ac:dyDescent="0.25">
      <c r="B3856" s="1"/>
    </row>
    <row r="3857" spans="2:2" x14ac:dyDescent="0.25">
      <c r="B3857" s="1"/>
    </row>
    <row r="3858" spans="2:2" x14ac:dyDescent="0.25">
      <c r="B3858" s="1"/>
    </row>
    <row r="3859" spans="2:2" x14ac:dyDescent="0.25">
      <c r="B3859" s="1"/>
    </row>
    <row r="3860" spans="2:2" x14ac:dyDescent="0.25">
      <c r="B3860" s="1"/>
    </row>
    <row r="3861" spans="2:2" x14ac:dyDescent="0.25">
      <c r="B3861" s="1"/>
    </row>
    <row r="3862" spans="2:2" x14ac:dyDescent="0.25">
      <c r="B3862" s="1"/>
    </row>
    <row r="3863" spans="2:2" x14ac:dyDescent="0.25">
      <c r="B3863" s="1"/>
    </row>
    <row r="3864" spans="2:2" x14ac:dyDescent="0.25">
      <c r="B3864" s="1"/>
    </row>
    <row r="3865" spans="2:2" x14ac:dyDescent="0.25">
      <c r="B3865" s="1"/>
    </row>
    <row r="3866" spans="2:2" x14ac:dyDescent="0.25">
      <c r="B3866" s="1"/>
    </row>
    <row r="3867" spans="2:2" x14ac:dyDescent="0.25">
      <c r="B3867" s="1"/>
    </row>
    <row r="3868" spans="2:2" x14ac:dyDescent="0.25">
      <c r="B3868" s="1"/>
    </row>
    <row r="3869" spans="2:2" x14ac:dyDescent="0.25">
      <c r="B3869" s="1"/>
    </row>
    <row r="3870" spans="2:2" x14ac:dyDescent="0.25">
      <c r="B3870" s="1"/>
    </row>
    <row r="3871" spans="2:2" x14ac:dyDescent="0.25">
      <c r="B3871" s="1"/>
    </row>
    <row r="3872" spans="2:2" x14ac:dyDescent="0.25">
      <c r="B3872" s="1"/>
    </row>
    <row r="3873" spans="2:2" x14ac:dyDescent="0.25">
      <c r="B3873" s="1"/>
    </row>
    <row r="3874" spans="2:2" x14ac:dyDescent="0.25">
      <c r="B3874" s="1"/>
    </row>
    <row r="3875" spans="2:2" x14ac:dyDescent="0.25">
      <c r="B3875" s="1"/>
    </row>
    <row r="3876" spans="2:2" x14ac:dyDescent="0.25">
      <c r="B3876" s="1"/>
    </row>
    <row r="3877" spans="2:2" x14ac:dyDescent="0.25">
      <c r="B3877" s="1"/>
    </row>
    <row r="3878" spans="2:2" x14ac:dyDescent="0.25">
      <c r="B3878" s="1"/>
    </row>
    <row r="3879" spans="2:2" x14ac:dyDescent="0.25">
      <c r="B3879" s="1"/>
    </row>
    <row r="3880" spans="2:2" x14ac:dyDescent="0.25">
      <c r="B3880" s="1"/>
    </row>
    <row r="3881" spans="2:2" x14ac:dyDescent="0.25">
      <c r="B3881" s="1"/>
    </row>
    <row r="3882" spans="2:2" x14ac:dyDescent="0.25">
      <c r="B3882" s="1"/>
    </row>
    <row r="3883" spans="2:2" x14ac:dyDescent="0.25">
      <c r="B3883" s="1"/>
    </row>
    <row r="3884" spans="2:2" x14ac:dyDescent="0.25">
      <c r="B3884" s="1"/>
    </row>
    <row r="3885" spans="2:2" x14ac:dyDescent="0.25">
      <c r="B3885" s="1"/>
    </row>
    <row r="3886" spans="2:2" x14ac:dyDescent="0.25">
      <c r="B3886" s="1"/>
    </row>
    <row r="3887" spans="2:2" x14ac:dyDescent="0.25">
      <c r="B3887" s="1"/>
    </row>
    <row r="3888" spans="2:2" x14ac:dyDescent="0.25">
      <c r="B3888" s="1"/>
    </row>
    <row r="3889" spans="2:2" x14ac:dyDescent="0.25">
      <c r="B3889" s="1"/>
    </row>
    <row r="3890" spans="2:2" x14ac:dyDescent="0.25">
      <c r="B3890" s="1"/>
    </row>
    <row r="3891" spans="2:2" x14ac:dyDescent="0.25">
      <c r="B3891" s="1"/>
    </row>
    <row r="3892" spans="2:2" x14ac:dyDescent="0.25">
      <c r="B3892" s="1"/>
    </row>
    <row r="3893" spans="2:2" x14ac:dyDescent="0.25">
      <c r="B3893" s="1"/>
    </row>
    <row r="3894" spans="2:2" x14ac:dyDescent="0.25">
      <c r="B3894" s="1"/>
    </row>
    <row r="3895" spans="2:2" x14ac:dyDescent="0.25">
      <c r="B3895" s="1"/>
    </row>
    <row r="3896" spans="2:2" x14ac:dyDescent="0.25">
      <c r="B3896" s="1"/>
    </row>
    <row r="3897" spans="2:2" x14ac:dyDescent="0.25">
      <c r="B3897" s="1"/>
    </row>
    <row r="3898" spans="2:2" x14ac:dyDescent="0.25">
      <c r="B3898" s="1"/>
    </row>
    <row r="3899" spans="2:2" x14ac:dyDescent="0.25">
      <c r="B3899" s="1"/>
    </row>
    <row r="3900" spans="2:2" x14ac:dyDescent="0.25">
      <c r="B3900" s="1"/>
    </row>
    <row r="3901" spans="2:2" x14ac:dyDescent="0.25">
      <c r="B3901" s="1"/>
    </row>
    <row r="3902" spans="2:2" x14ac:dyDescent="0.25">
      <c r="B3902" s="1"/>
    </row>
    <row r="3903" spans="2:2" x14ac:dyDescent="0.25">
      <c r="B3903" s="1"/>
    </row>
    <row r="3904" spans="2:2" x14ac:dyDescent="0.25">
      <c r="B3904" s="1"/>
    </row>
    <row r="3905" spans="2:2" x14ac:dyDescent="0.25">
      <c r="B3905" s="1"/>
    </row>
    <row r="3906" spans="2:2" x14ac:dyDescent="0.25">
      <c r="B3906" s="1"/>
    </row>
    <row r="3907" spans="2:2" x14ac:dyDescent="0.25">
      <c r="B3907" s="1"/>
    </row>
    <row r="3908" spans="2:2" x14ac:dyDescent="0.25">
      <c r="B3908" s="1"/>
    </row>
    <row r="3909" spans="2:2" x14ac:dyDescent="0.25">
      <c r="B3909" s="1"/>
    </row>
    <row r="3910" spans="2:2" x14ac:dyDescent="0.25">
      <c r="B3910" s="1"/>
    </row>
    <row r="3911" spans="2:2" x14ac:dyDescent="0.25">
      <c r="B3911" s="1"/>
    </row>
    <row r="3912" spans="2:2" x14ac:dyDescent="0.25">
      <c r="B3912" s="1"/>
    </row>
  </sheetData>
  <phoneticPr fontId="2" type="noConversion"/>
  <conditionalFormatting sqref="A1:XFD1048576">
    <cfRule type="expression" dxfId="1" priority="1">
      <formula>_xlfn.ISFORMULA(A1)</formula>
    </cfRule>
  </conditionalFormatting>
  <dataValidations count="1">
    <dataValidation type="list" allowBlank="1" showInputMessage="1" sqref="J2:J13" xr:uid="{74E97B23-EA9B-465D-9DB9-B393A34F029B}">
      <formula1>INDIRECT("discord_role")</formula1>
    </dataValidation>
  </dataValidations>
  <pageMargins left="0.7" right="0.7" top="0.75" bottom="0.75" header="0.3" footer="0.3"/>
  <pageSetup paperSize="9" orientation="portrait" r:id="rId1"/>
  <tableParts count="6">
    <tablePart r:id="rId2"/>
    <tablePart r:id="rId3"/>
    <tablePart r:id="rId4"/>
    <tablePart r:id="rId5"/>
    <tablePart r:id="rId6"/>
    <tablePart r:id="rId7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_rels/item6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6.xml"/></Relationships>
</file>

<file path=customXml/_rels/item7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7.xml"/></Relationships>
</file>

<file path=customXml/_rels/item8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8.xml"/></Relationships>
</file>

<file path=customXml/_rels/item9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9.xml"/></Relationships>
</file>

<file path=customXml/_rels/item10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0.xml"/></Relationships>
</file>

<file path=customXml/_rels/item1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1.xml"/></Relationships>
</file>

<file path=customXml/_rels/item1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2.xml"/></Relationships>
</file>

<file path=customXml/_rels/item1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3.xml"/></Relationships>
</file>

<file path=customXml/_rels/item1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4.xml"/></Relationships>
</file>

<file path=customXml/_rels/item1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5.xml"/></Relationships>
</file>

<file path=customXml/_rels/item16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6.xml"/></Relationships>
</file>

<file path=customXml/_rels/item17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7.xml"/></Relationships>
</file>

<file path=customXml/_rels/item18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8.xml"/></Relationships>
</file>

<file path=customXml/_rels/item19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9.xml"/></Relationships>
</file>

<file path=customXml/_rels/item20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0.xml"/></Relationships>
</file>

<file path=customXml/_rels/item2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1.xml"/></Relationships>
</file>

<file path=customXml/_rels/item2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2.xml"/></Relationships>
</file>

<file path=customXml/_rels/item2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3.xml"/></Relationships>
</file>

<file path=customXml/_rels/item2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4.xml"/></Relationships>
</file>

<file path=customXml/_rels/item2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5.xml"/></Relationships>
</file>

<file path=customXml/_rels/item26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6.xml"/></Relationships>
</file>

<file path=customXml/_rels/item27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7.xml"/></Relationships>
</file>

<file path=customXml/_rels/item28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8.xml"/></Relationships>
</file>

<file path=customXml/_rels/item29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9.xml"/></Relationships>
</file>

<file path=customXml/_rels/item30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0.xml"/></Relationships>
</file>

<file path=customXml/_rels/item3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1.xml"/></Relationships>
</file>

<file path=customXml/item1.xml>��
</file>

<file path=customXml/item2.xml>��
</file>

<file path=customXml/item3.xml>��
</file>

<file path=customXml/item4.xml>��
</file>

<file path=customXml/item5.xml>��
</file>

<file path=customXml/item6.xml>��
</file>

<file path=customXml/item7.xml>��
</file>

<file path=customXml/item8.xml>��
</file>

<file path=customXml/item9.xml>��
</file>

<file path=customXml/item10.xml>��
</file>

<file path=customXml/item11.xml>��
</file>

<file path=customXml/item12.xml>��
</file>

<file path=customXml/item13.xml>��
</file>

<file path=customXml/item14.xml>��
</file>

<file path=customXml/item15.xml>��
</file>

<file path=customXml/item16.xml>��
</file>

<file path=customXml/item17.xml>��
</file>

<file path=customXml/item18.xml>��
</file>

<file path=customXml/item19.xml>��
</file>

<file path=customXml/item20.xml>��
</file>

<file path=customXml/item21.xml>��
</file>

<file path=customXml/item22.xml>��
</file>

<file path=customXml/item23.xml>��
</file>

<file path=customXml/item24.xml>��
</file>

<file path=customXml/item25.xml>��
</file>

<file path=customXml/item26.xml>��
</file>

<file path=customXml/item27.xml>��
</file>

<file path=customXml/item28.xml>��
</file>

<file path=customXml/item29.xml>��
</file>

<file path=customXml/item30.xml>��
</file>

<file path=customXml/item31.xml>��
</file>

<file path=customXml/itemProps1.xml><?xml version="1.0" encoding="utf-8"?>
<ds:datastoreItem xmlns:ds="http://schemas.openxmlformats.org/officeDocument/2006/customXml" ds:itemID="{A87278F7-57B0-4657-89A2-05E968446CCA}">
  <ds:schemaRefs/>
</ds:datastoreItem>
</file>

<file path=customXml/itemProps2.xml><?xml version="1.0" encoding="utf-8"?>
<ds:datastoreItem xmlns:ds="http://schemas.openxmlformats.org/officeDocument/2006/customXml" ds:itemID="{CB3058EA-2350-429F-BD44-A7E9D25901BF}">
  <ds:schemaRefs/>
</ds:datastoreItem>
</file>

<file path=customXml/itemProps3.xml><?xml version="1.0" encoding="utf-8"?>
<ds:datastoreItem xmlns:ds="http://schemas.openxmlformats.org/officeDocument/2006/customXml" ds:itemID="{090E3C2C-9CC1-42EB-84A8-BFA7671795CF}">
  <ds:schemaRefs/>
</ds:datastoreItem>
</file>

<file path=customXml/itemProps4.xml><?xml version="1.0" encoding="utf-8"?>
<ds:datastoreItem xmlns:ds="http://schemas.openxmlformats.org/officeDocument/2006/customXml" ds:itemID="{C782EA7A-E7B2-4223-9FC0-16C8032AF08A}">
  <ds:schemaRefs/>
</ds:datastoreItem>
</file>

<file path=customXml/itemProps5.xml><?xml version="1.0" encoding="utf-8"?>
<ds:datastoreItem xmlns:ds="http://schemas.openxmlformats.org/officeDocument/2006/customXml" ds:itemID="{3BDDD6AF-CA58-403C-B0BA-A06AE1EB0D81}">
  <ds:schemaRefs/>
</ds:datastoreItem>
</file>

<file path=customXml/itemProps6.xml><?xml version="1.0" encoding="utf-8"?>
<ds:datastoreItem xmlns:ds="http://schemas.openxmlformats.org/officeDocument/2006/customXml" ds:itemID="{714E780B-C220-40D3-B269-9DFBA5BBA9BB}">
  <ds:schemaRefs/>
</ds:datastoreItem>
</file>

<file path=customXml/itemProps7.xml><?xml version="1.0" encoding="utf-8"?>
<ds:datastoreItem xmlns:ds="http://schemas.openxmlformats.org/officeDocument/2006/customXml" ds:itemID="{426C96EE-B5A8-4BCE-BE3C-725B69496C3C}">
  <ds:schemaRefs/>
</ds:datastoreItem>
</file>

<file path=customXml/itemProps8.xml><?xml version="1.0" encoding="utf-8"?>
<ds:datastoreItem xmlns:ds="http://schemas.openxmlformats.org/officeDocument/2006/customXml" ds:itemID="{986CBC09-6BFB-48B4-AA77-708CCAD53EED}">
  <ds:schemaRefs/>
</ds:datastoreItem>
</file>

<file path=customXml/itemProps9.xml><?xml version="1.0" encoding="utf-8"?>
<ds:datastoreItem xmlns:ds="http://schemas.openxmlformats.org/officeDocument/2006/customXml" ds:itemID="{A2882889-8D6F-4FA9-BC0D-409D71FB83C0}">
  <ds:schemaRefs>
    <ds:schemaRef ds:uri="http://schemas.microsoft.com/DataMashup"/>
  </ds:schemaRefs>
</ds:datastoreItem>
</file>

<file path=customXml/itemProps10.xml><?xml version="1.0" encoding="utf-8"?>
<ds:datastoreItem xmlns:ds="http://schemas.openxmlformats.org/officeDocument/2006/customXml" ds:itemID="{38887F04-A425-44A1-9985-048090C58862}">
  <ds:schemaRefs/>
</ds:datastoreItem>
</file>

<file path=customXml/itemProps11.xml><?xml version="1.0" encoding="utf-8"?>
<ds:datastoreItem xmlns:ds="http://schemas.openxmlformats.org/officeDocument/2006/customXml" ds:itemID="{7CCC2530-F3B0-4BFA-A51B-A99DC735E374}">
  <ds:schemaRefs/>
</ds:datastoreItem>
</file>

<file path=customXml/itemProps12.xml><?xml version="1.0" encoding="utf-8"?>
<ds:datastoreItem xmlns:ds="http://schemas.openxmlformats.org/officeDocument/2006/customXml" ds:itemID="{B306A23C-8FB3-4EBF-9A95-1687C797087B}">
  <ds:schemaRefs/>
</ds:datastoreItem>
</file>

<file path=customXml/itemProps13.xml><?xml version="1.0" encoding="utf-8"?>
<ds:datastoreItem xmlns:ds="http://schemas.openxmlformats.org/officeDocument/2006/customXml" ds:itemID="{27A9F273-8B58-4B09-BE91-F2D2BD6EFE66}">
  <ds:schemaRefs/>
</ds:datastoreItem>
</file>

<file path=customXml/itemProps14.xml><?xml version="1.0" encoding="utf-8"?>
<ds:datastoreItem xmlns:ds="http://schemas.openxmlformats.org/officeDocument/2006/customXml" ds:itemID="{3A760FCF-41BC-4C5A-B2E9-262ABDB30314}">
  <ds:schemaRefs/>
</ds:datastoreItem>
</file>

<file path=customXml/itemProps15.xml><?xml version="1.0" encoding="utf-8"?>
<ds:datastoreItem xmlns:ds="http://schemas.openxmlformats.org/officeDocument/2006/customXml" ds:itemID="{D0590D39-7971-4D1D-A9F6-71D37A9A4E97}">
  <ds:schemaRefs/>
</ds:datastoreItem>
</file>

<file path=customXml/itemProps16.xml><?xml version="1.0" encoding="utf-8"?>
<ds:datastoreItem xmlns:ds="http://schemas.openxmlformats.org/officeDocument/2006/customXml" ds:itemID="{B7D4F39C-8A8A-45AD-9FE5-6339D2EFC078}">
  <ds:schemaRefs/>
</ds:datastoreItem>
</file>

<file path=customXml/itemProps17.xml><?xml version="1.0" encoding="utf-8"?>
<ds:datastoreItem xmlns:ds="http://schemas.openxmlformats.org/officeDocument/2006/customXml" ds:itemID="{D340CB91-ADB4-4522-827F-CB5AF4CCB60F}">
  <ds:schemaRefs/>
</ds:datastoreItem>
</file>

<file path=customXml/itemProps18.xml><?xml version="1.0" encoding="utf-8"?>
<ds:datastoreItem xmlns:ds="http://schemas.openxmlformats.org/officeDocument/2006/customXml" ds:itemID="{AF633963-7689-4656-9483-4497043A169B}">
  <ds:schemaRefs/>
</ds:datastoreItem>
</file>

<file path=customXml/itemProps19.xml><?xml version="1.0" encoding="utf-8"?>
<ds:datastoreItem xmlns:ds="http://schemas.openxmlformats.org/officeDocument/2006/customXml" ds:itemID="{CECC85A1-C302-468F-98CE-6D79D38FF443}">
  <ds:schemaRefs/>
</ds:datastoreItem>
</file>

<file path=customXml/itemProps20.xml><?xml version="1.0" encoding="utf-8"?>
<ds:datastoreItem xmlns:ds="http://schemas.openxmlformats.org/officeDocument/2006/customXml" ds:itemID="{694AEFEE-5CFB-4E61-A3E2-4095E4520483}">
  <ds:schemaRefs/>
</ds:datastoreItem>
</file>

<file path=customXml/itemProps21.xml><?xml version="1.0" encoding="utf-8"?>
<ds:datastoreItem xmlns:ds="http://schemas.openxmlformats.org/officeDocument/2006/customXml" ds:itemID="{75215CB8-98DE-48CD-8EC7-56BF9AB61235}">
  <ds:schemaRefs/>
</ds:datastoreItem>
</file>

<file path=customXml/itemProps22.xml><?xml version="1.0" encoding="utf-8"?>
<ds:datastoreItem xmlns:ds="http://schemas.openxmlformats.org/officeDocument/2006/customXml" ds:itemID="{6BA82098-CA29-4B80-AD4B-CE9DA9058332}">
  <ds:schemaRefs/>
</ds:datastoreItem>
</file>

<file path=customXml/itemProps23.xml><?xml version="1.0" encoding="utf-8"?>
<ds:datastoreItem xmlns:ds="http://schemas.openxmlformats.org/officeDocument/2006/customXml" ds:itemID="{D94D8953-76A7-4451-B164-B103567CC66D}">
  <ds:schemaRefs/>
</ds:datastoreItem>
</file>

<file path=customXml/itemProps24.xml><?xml version="1.0" encoding="utf-8"?>
<ds:datastoreItem xmlns:ds="http://schemas.openxmlformats.org/officeDocument/2006/customXml" ds:itemID="{8B5B3265-C926-4BC7-906F-A104DBEBD750}">
  <ds:schemaRefs/>
</ds:datastoreItem>
</file>

<file path=customXml/itemProps25.xml><?xml version="1.0" encoding="utf-8"?>
<ds:datastoreItem xmlns:ds="http://schemas.openxmlformats.org/officeDocument/2006/customXml" ds:itemID="{088177C1-5156-4EDE-BD19-11CBAB7E37B6}">
  <ds:schemaRefs/>
</ds:datastoreItem>
</file>

<file path=customXml/itemProps26.xml><?xml version="1.0" encoding="utf-8"?>
<ds:datastoreItem xmlns:ds="http://schemas.openxmlformats.org/officeDocument/2006/customXml" ds:itemID="{7296CB31-B801-4CDF-92D7-CAFC05D80965}">
  <ds:schemaRefs/>
</ds:datastoreItem>
</file>

<file path=customXml/itemProps27.xml><?xml version="1.0" encoding="utf-8"?>
<ds:datastoreItem xmlns:ds="http://schemas.openxmlformats.org/officeDocument/2006/customXml" ds:itemID="{F432F853-5A58-4021-8AD5-680DAE17ED51}">
  <ds:schemaRefs/>
</ds:datastoreItem>
</file>

<file path=customXml/itemProps28.xml><?xml version="1.0" encoding="utf-8"?>
<ds:datastoreItem xmlns:ds="http://schemas.openxmlformats.org/officeDocument/2006/customXml" ds:itemID="{34A3F6D1-FA2F-4531-858B-AA314C42574E}">
  <ds:schemaRefs/>
</ds:datastoreItem>
</file>

<file path=customXml/itemProps29.xml><?xml version="1.0" encoding="utf-8"?>
<ds:datastoreItem xmlns:ds="http://schemas.openxmlformats.org/officeDocument/2006/customXml" ds:itemID="{20B2D4EA-BE78-4275-8703-75A0CB72BFA8}">
  <ds:schemaRefs/>
</ds:datastoreItem>
</file>

<file path=customXml/itemProps30.xml><?xml version="1.0" encoding="utf-8"?>
<ds:datastoreItem xmlns:ds="http://schemas.openxmlformats.org/officeDocument/2006/customXml" ds:itemID="{BAC655AA-4C0F-4E55-B0E9-F648E3AFD473}">
  <ds:schemaRefs/>
</ds:datastoreItem>
</file>

<file path=customXml/itemProps31.xml><?xml version="1.0" encoding="utf-8"?>
<ds:datastoreItem xmlns:ds="http://schemas.openxmlformats.org/officeDocument/2006/customXml" ds:itemID="{3641ECE4-84A7-47DE-8723-3766BEB6821A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8</vt:i4>
      </vt:variant>
    </vt:vector>
  </HeadingPairs>
  <TitlesOfParts>
    <vt:vector size="11" baseType="lpstr">
      <vt:lpstr>Suivi</vt:lpstr>
      <vt:lpstr>other</vt:lpstr>
      <vt:lpstr>_parametres</vt:lpstr>
      <vt:lpstr>activites</vt:lpstr>
      <vt:lpstr>cotisation</vt:lpstr>
      <vt:lpstr>ecuyer</vt:lpstr>
      <vt:lpstr>invite</vt:lpstr>
      <vt:lpstr>membre</vt:lpstr>
      <vt:lpstr>membre_saison_prec</vt:lpstr>
      <vt:lpstr>nom_userfriendly</vt:lpstr>
      <vt:lpstr>presence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Vincent Brettnacher</dc:creator>
  <cp:lastModifiedBy>Vincent Brettnacher</cp:lastModifiedBy>
  <cp:lastPrinted>2025-09-27T14:23:05Z</cp:lastPrinted>
  <dcterms:created xsi:type="dcterms:W3CDTF">2024-09-07T15:07:25Z</dcterms:created>
  <dcterms:modified xsi:type="dcterms:W3CDTF">2025-11-09T07:44:20Z</dcterms:modified>
</cp:coreProperties>
</file>