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500" activeTab="2"/>
  </bookViews>
  <sheets>
    <sheet name="survey" sheetId="1" r:id="rId1"/>
    <sheet name="choices" sheetId="2" r:id="rId2"/>
    <sheet name="external_choices" sheetId="8" r:id="rId3"/>
    <sheet name="settings" sheetId="3" r:id="rId4"/>
    <sheet name="info" sheetId="9" r:id="rId5"/>
    <sheet name="changelog" sheetId="10"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alcChain.xml><?xml version="1.0" encoding="utf-8"?>
<calcChain xmlns="http://schemas.openxmlformats.org/spreadsheetml/2006/main">
  <c r="E26" i="8" l="1"/>
  <c r="E25" i="8"/>
  <c r="E24" i="8"/>
  <c r="E23" i="8"/>
  <c r="E22" i="8"/>
  <c r="E21" i="8"/>
  <c r="E20" i="8"/>
  <c r="E19" i="8"/>
  <c r="E18" i="8"/>
  <c r="E17" i="8"/>
  <c r="E16" i="8"/>
  <c r="E15" i="8"/>
  <c r="E14" i="8"/>
  <c r="E13" i="8"/>
  <c r="E12" i="8"/>
  <c r="E11" i="8"/>
  <c r="E10" i="8"/>
  <c r="E9" i="8"/>
  <c r="E8" i="8"/>
  <c r="E7" i="8"/>
  <c r="E6" i="8"/>
  <c r="E5" i="8"/>
  <c r="E4" i="8"/>
  <c r="E3" i="8"/>
  <c r="E2" i="8"/>
</calcChain>
</file>

<file path=xl/comments1.xml><?xml version="1.0" encoding="utf-8"?>
<comments xmlns="http://schemas.openxmlformats.org/spreadsheetml/2006/main">
  <authors>
    <author>zan</author>
  </authors>
  <commentList>
    <comment ref="E170" authorId="0">
      <text>
        <r>
          <rPr>
            <b/>
            <sz val="9"/>
            <color indexed="81"/>
            <rFont val="Tahoma"/>
            <charset val="1"/>
          </rPr>
          <t>zan:</t>
        </r>
        <r>
          <rPr>
            <sz val="9"/>
            <color indexed="81"/>
            <rFont val="Tahoma"/>
            <charset val="1"/>
          </rPr>
          <t xml:space="preserve">
=11_J049</t>
        </r>
      </text>
    </comment>
    <comment ref="E172" authorId="0">
      <text>
        <r>
          <rPr>
            <b/>
            <sz val="9"/>
            <color indexed="81"/>
            <rFont val="Tahoma"/>
            <charset val="1"/>
          </rPr>
          <t>zan:</t>
        </r>
        <r>
          <rPr>
            <sz val="9"/>
            <color indexed="81"/>
            <rFont val="Tahoma"/>
            <charset val="1"/>
          </rPr>
          <t xml:space="preserve">
12_A004</t>
        </r>
      </text>
    </comment>
    <comment ref="E177" authorId="0">
      <text>
        <r>
          <rPr>
            <b/>
            <sz val="9"/>
            <color indexed="81"/>
            <rFont val="Tahoma"/>
            <charset val="1"/>
          </rPr>
          <t>zan:</t>
        </r>
        <r>
          <rPr>
            <sz val="9"/>
            <color indexed="81"/>
            <rFont val="Tahoma"/>
            <charset val="1"/>
          </rPr>
          <t xml:space="preserve">
=16_J049</t>
        </r>
      </text>
    </comment>
    <comment ref="E244" authorId="0">
      <text>
        <r>
          <rPr>
            <b/>
            <sz val="9"/>
            <color indexed="81"/>
            <rFont val="Tahoma"/>
            <charset val="1"/>
          </rPr>
          <t>zan:</t>
        </r>
        <r>
          <rPr>
            <sz val="9"/>
            <color indexed="81"/>
            <rFont val="Tahoma"/>
            <charset val="1"/>
          </rPr>
          <t xml:space="preserve">
New EA at Rd3 = 72_A004</t>
        </r>
      </text>
    </comment>
  </commentList>
</comments>
</file>

<file path=xl/sharedStrings.xml><?xml version="1.0" encoding="utf-8"?>
<sst xmlns="http://schemas.openxmlformats.org/spreadsheetml/2006/main" count="3180" uniqueCount="1736">
  <si>
    <t>type</t>
  </si>
  <si>
    <t>name</t>
  </si>
  <si>
    <t>label::English</t>
  </si>
  <si>
    <t>hint::English</t>
  </si>
  <si>
    <t>constraint</t>
  </si>
  <si>
    <t>constraint_message::English</t>
  </si>
  <si>
    <t>required</t>
  </si>
  <si>
    <t>appearance</t>
  </si>
  <si>
    <t>default</t>
  </si>
  <si>
    <t>relevant</t>
  </si>
  <si>
    <t>read_only</t>
  </si>
  <si>
    <t>calculation</t>
  </si>
  <si>
    <t>choice_filter</t>
  </si>
  <si>
    <t>begin group</t>
  </si>
  <si>
    <t>field-list</t>
  </si>
  <si>
    <t>your_name</t>
  </si>
  <si>
    <t>select_one yes_no_list</t>
  </si>
  <si>
    <t>your_name_check</t>
  </si>
  <si>
    <t>yes</t>
  </si>
  <si>
    <t>Cette réponse n'est pas valide.</t>
  </si>
  <si>
    <t>end group</t>
  </si>
  <si>
    <t>text</t>
  </si>
  <si>
    <t>name_typed</t>
  </si>
  <si>
    <t>Please record your name</t>
  </si>
  <si>
    <t>Merci de saisir votre nom.</t>
  </si>
  <si>
    <t>date_group</t>
  </si>
  <si>
    <t>dateTime</t>
  </si>
  <si>
    <t>system_date</t>
  </si>
  <si>
    <t>system_date_check</t>
  </si>
  <si>
    <t>Is this date and time correct?</t>
  </si>
  <si>
    <t>manual_date</t>
  </si>
  <si>
    <t>calculate</t>
  </si>
  <si>
    <t>today</t>
  </si>
  <si>
    <t>if(${system_date_check} = 'yes',${system_date},${manual_date})</t>
  </si>
  <si>
    <t>EA</t>
  </si>
  <si>
    <t>integer</t>
  </si>
  <si>
    <t>facility_number</t>
  </si>
  <si>
    <t>Please record the number of the facility from the listing form.</t>
  </si>
  <si>
    <t>(. &gt; 0)</t>
  </si>
  <si>
    <t>Must be larger than 0</t>
  </si>
  <si>
    <t>Veuillez saisir le numéro de la structure de santé tel qu'il apparaît dans la liste des structures de santé.</t>
  </si>
  <si>
    <t>Doit être supérieur à 0</t>
  </si>
  <si>
    <t>select_one facility_type_list</t>
  </si>
  <si>
    <t>facility_type</t>
  </si>
  <si>
    <t>Please select the type of facility.</t>
  </si>
  <si>
    <t>Veuillez sélectionner le type de structure de santé</t>
  </si>
  <si>
    <t>advanced_facility</t>
  </si>
  <si>
    <t>select_one managing_list</t>
  </si>
  <si>
    <t>managing_authority</t>
  </si>
  <si>
    <t>Please select the managing authority for the facility.</t>
  </si>
  <si>
    <t>Veuillez sélectionner l'autorité de gestion de la structure de santé.</t>
  </si>
  <si>
    <t>available</t>
  </si>
  <si>
    <t>note</t>
  </si>
  <si>
    <t>consent_start</t>
  </si>
  <si>
    <t>INFORMED CONSENT</t>
  </si>
  <si>
    <t>${available} = 'yes'</t>
  </si>
  <si>
    <t>CONSENTEMENT ECLAIRE</t>
  </si>
  <si>
    <t>Veuillez trouver la personne responsable des services (gérant et/ou chargé du planning familial) présent sur place. Veuillez lui lire le message suivant :</t>
  </si>
  <si>
    <t>consent</t>
  </si>
  <si>
    <t>begin_interview</t>
  </si>
  <si>
    <t>participant_signature</t>
  </si>
  <si>
    <t xml:space="preserve"> (${begin_interview}='yes')</t>
  </si>
  <si>
    <t>image</t>
  </si>
  <si>
    <t>sign</t>
  </si>
  <si>
    <t>draw</t>
  </si>
  <si>
    <t>select_one blank_list</t>
  </si>
  <si>
    <t>checkbox</t>
  </si>
  <si>
    <t>Checkbox</t>
  </si>
  <si>
    <t>Case à cocher</t>
  </si>
  <si>
    <t>consent_obtained</t>
  </si>
  <si>
    <t>consent_warning</t>
  </si>
  <si>
    <t xml:space="preserve">WARNING:  the respondent has not signed or checked the box, despite agreeing to be interviewed in question I. To conduct the survey, the respondent must sign or touch the checkbox. </t>
  </si>
  <si>
    <t>You may go back to obtain a signature or check the box or you should go back to question I to indicate the respondent does not want to be interviewed.</t>
  </si>
  <si>
    <t>(${consent_obtained}=0) and (${begin_interview} = 'yes')</t>
  </si>
  <si>
    <t>ATTENTION:  l'enquêté(e) n'a pas signé ou coché la case, bien qu'elle ait donné son consentement pour être interviewée à la question I. Pour continuer l'enquête, l'enquêté(e) doit signer ou cocher la case.</t>
  </si>
  <si>
    <t>Vous pouvez revenir à l'écran précédent pour obtenir la signature de la personne ou bien retourner à la question I et indiquer que la personne ne souhaite pas être enquêtée.</t>
  </si>
  <si>
    <t>witness_auto</t>
  </si>
  <si>
    <t xml:space="preserve">Mark your name as a witness to the consent process. </t>
  </si>
  <si>
    <t>${consent_obtained} and (${your_name_check} = 'yes')</t>
  </si>
  <si>
    <t>Veuillez saisir votre nom en tant que témoin au consentement.</t>
  </si>
  <si>
    <t>witness_manual</t>
  </si>
  <si>
    <t>(. = ${name_typed})</t>
  </si>
  <si>
    <t xml:space="preserve">That is not what you entered for your name earlier in this survey. </t>
  </si>
  <si>
    <t>${consent_obtained} and (${your_name_check} = 'no')</t>
  </si>
  <si>
    <t>Ce n'est pas le nom que vous avez indiqué au début de l'enquête.</t>
  </si>
  <si>
    <t>facility_name</t>
  </si>
  <si>
    <t>Please select the name of the facility.</t>
  </si>
  <si>
    <t>other</t>
  </si>
  <si>
    <t>Veuillez sélectionner le nom de la structure de santé</t>
  </si>
  <si>
    <t>facility_name_other</t>
  </si>
  <si>
    <t>Please record the name of the facility.</t>
  </si>
  <si>
    <t>. != ''</t>
  </si>
  <si>
    <t>Invalid response.</t>
  </si>
  <si>
    <t>Veuillez saisir le nom de la structure de santé</t>
  </si>
  <si>
    <t>select_one positions_list</t>
  </si>
  <si>
    <t>position</t>
  </si>
  <si>
    <t xml:space="preserve">Select the highest managerial qualification of the respondent. </t>
  </si>
  <si>
    <t>${consent_obtained}</t>
  </si>
  <si>
    <t>Sélectionnez le poste le plus élevé de la personne interrogée.</t>
  </si>
  <si>
    <t>Section 1 – Information about services</t>
  </si>
  <si>
    <t>Now I would like to ask about the services provided at this facility.</t>
  </si>
  <si>
    <t>Section 1 - Information sur les services</t>
  </si>
  <si>
    <t>J'aimerais d'abord vous poser des questions concernant les services offerts par cette structure de santé.</t>
  </si>
  <si>
    <t>date</t>
  </si>
  <si>
    <t>year_open</t>
  </si>
  <si>
    <t>2021-01-01</t>
  </si>
  <si>
    <t>days_open</t>
  </si>
  <si>
    <t>Enter a number between 0 and 7. Enter 0 for less than 1 day per week.  Enter -88 for do not know, -99 for no response.</t>
  </si>
  <si>
    <t>((. &gt;= 0) and (. &lt;= 7)) or (. = -88) or (. = -99)</t>
  </si>
  <si>
    <t>Must be between 0 and 7, or -88, or -99</t>
  </si>
  <si>
    <t>Doit être entre 0 et 7, ou bien -88 ou - 99</t>
  </si>
  <si>
    <t>staffing_prompt</t>
  </si>
  <si>
    <t>${consent_obtained} and ${advanced_facility}</t>
  </si>
  <si>
    <t>Saisir - 88 pour ne sait pas ou -99 pour pas de réponse. Zéro est une réponse possible.</t>
  </si>
  <si>
    <t>Total number of doctors</t>
  </si>
  <si>
    <t>(. = '-88') or (. = '-99') or (. &gt;= 0)</t>
  </si>
  <si>
    <t>Total doctors: must be greater than 0, or -88, or -99</t>
  </si>
  <si>
    <t>Nombre total de docteurs / médecins</t>
  </si>
  <si>
    <t>Total docteurs / médecins: La réponse doit être supérieure ou égale à 0, ou bien -88 ou -99</t>
  </si>
  <si>
    <t xml:space="preserve">Number of doctors present today. </t>
  </si>
  <si>
    <t>Doctors present: inconsistent with total or negative.</t>
  </si>
  <si>
    <t>Nombre total de docteurs / médecins présents aujourd'hui</t>
  </si>
  <si>
    <t>Docteurs / médecins présents: Cette réponse n'est pas cohérente avec le total des personnels de cette catégorie ou bien est un nombre négatif.</t>
  </si>
  <si>
    <t>Total midwives: must be greater than 0, or -88, or -99</t>
  </si>
  <si>
    <t>Total midwives / male midwives (midhusband) present today</t>
  </si>
  <si>
    <t>Midwives present: inconsistent with total or negative.</t>
  </si>
  <si>
    <t>Total number of pharmacists</t>
  </si>
  <si>
    <t>Total pharmacists: must be greater than 0, or -88, or -99</t>
  </si>
  <si>
    <t>Total pharmaciens: La réponse doit être supérieure ou égale à 0, ou bien -88 ou -99</t>
  </si>
  <si>
    <t>Number of pharmacists present today</t>
  </si>
  <si>
    <t>Pharmacists present: inconsistent with total or negative.</t>
  </si>
  <si>
    <t>Nombre total de pharmaciens présents aujourd'hui</t>
  </si>
  <si>
    <t>Pharmaciens présents: Cette réponse n'est pas cohérente avec le total des personnels de cette catégorie ou bien est un nombre négatif.</t>
  </si>
  <si>
    <t>Total number of other medical staff</t>
  </si>
  <si>
    <t>Total other staff: must be greater than 0, or -88, or -99</t>
  </si>
  <si>
    <t>Nombre total d'autres membres du personnel médical</t>
  </si>
  <si>
    <t>Total autre personnel: La réponse doit être supérieure ou égale à 0, ou bien -88 ou -99</t>
  </si>
  <si>
    <t xml:space="preserve">Number of other medical staff present today. </t>
  </si>
  <si>
    <t>Other staff present: inconsistent with total or negative.</t>
  </si>
  <si>
    <t>Nombre total d'autres membres du personnel médical présents aujourd'hui.</t>
  </si>
  <si>
    <t>Autre personnel présent: Cette réponse n'est pas cohérente avec le total des personnels de cette catégorie ou bien est un nombre négatif.</t>
  </si>
  <si>
    <t>select_one yes_staff_list</t>
  </si>
  <si>
    <t>present_24hr</t>
  </si>
  <si>
    <t xml:space="preserve">${consent_obtained} and ${advanced_facility} </t>
  </si>
  <si>
    <t>select_one catchment_list</t>
  </si>
  <si>
    <t>knows_population_served</t>
  </si>
  <si>
    <t>population_served</t>
  </si>
  <si>
    <t>Record the number of people living in the area served by this facility.</t>
  </si>
  <si>
    <t>Must be greater than 0.</t>
  </si>
  <si>
    <t>${knows_population_served} = 'yes_knows_size'</t>
  </si>
  <si>
    <t>Veuillez saisir le nombre d'habitants dans la zone desservie par la structure de santé.</t>
  </si>
  <si>
    <t>Doit être supérieure à 0.</t>
  </si>
  <si>
    <t>beds</t>
  </si>
  <si>
    <t xml:space="preserve">0 is a possible answer. Enter -88 for do not know, -99 for no response. </t>
  </si>
  <si>
    <t>(. = '-88') or (. = '-99') or ((0 &lt;= .) and (${population_served} = '')) or ((0 &lt;= .) and (. &lt;= ${population_served}))</t>
  </si>
  <si>
    <t>Zéro est une réponse possible. Saisir -88 si ne sait pas ou -99 si pas de réponse</t>
  </si>
  <si>
    <t>select_one supervisor_list</t>
  </si>
  <si>
    <t>supervisor_visit</t>
  </si>
  <si>
    <t>select_one yes_no_nr_list</t>
  </si>
  <si>
    <t>handwashing_stations</t>
  </si>
  <si>
    <t>Enter -88 for do not know, -99 for no response.</t>
  </si>
  <si>
    <t>select_multiple soap_list</t>
  </si>
  <si>
    <t>(. = '-77') or not(selected(.,'-77')) and ((. = '-99') or not(selected(.,'-99')))</t>
  </si>
  <si>
    <t xml:space="preserve">Cannot select 'none of the above' or 'did not see the facility' with other options. </t>
  </si>
  <si>
    <t>Il n'est pas possible de cocher "Aucune des options ci-dessus" ou "Structure non observée" si d'autres options sont sélectionnées.</t>
  </si>
  <si>
    <t>Section 2 – Family Planning Services</t>
  </si>
  <si>
    <t>Section 2 - Services de planning familial</t>
  </si>
  <si>
    <t>fp_offered</t>
  </si>
  <si>
    <t>facility_open_string</t>
  </si>
  <si>
    <t>fp_begin</t>
  </si>
  <si>
    <t>${fp_offered} = 'yes'</t>
  </si>
  <si>
    <t>fp_days</t>
  </si>
  <si>
    <t>(((0 &lt;= .) and (. &lt;= 7)) and ((${days_open} = '-88') or (${days_open} = '-99'))) or (((0 &lt;= .) and (. &lt;= 7) and (. &lt;= ${days_open})) and ((${days_open} != '-88') and (${days_open} != '-99')))  or (. = '-88') or (. = '-99')</t>
  </si>
  <si>
    <t>Must be between 0 and 7, or equal -88 or -99.  Cannot exceed the number of days the facility is open.</t>
  </si>
  <si>
    <t>La réponse doit être comprise entre 0 et 7, ou bien -88 ou -99. Elle ne peut pas excéder le nombre hebdomadaire de jours d'ouverture de la structure.</t>
  </si>
  <si>
    <t>fp_today</t>
  </si>
  <si>
    <t>fp_community_health_volunteers</t>
  </si>
  <si>
    <t>(. = '-88') or (. = '-99') or (. &gt; 0)</t>
  </si>
  <si>
    <t>${fp_community_health_volunteers} = 'yes'</t>
  </si>
  <si>
    <t>select_multiple short_methods_list</t>
  </si>
  <si>
    <t>methods_offered</t>
  </si>
  <si>
    <t xml:space="preserve">Cannot select 'no response' or 'none of the above' with other options. </t>
  </si>
  <si>
    <t xml:space="preserve">Enter -88 for do not know, -99 for no response.  0 is a possible answer. </t>
  </si>
  <si>
    <t xml:space="preserve">Must be 0, greater than 0, or equal -88 or -99. </t>
  </si>
  <si>
    <t>(${fp_offered} = 'yes') and  ${advanced_facility}</t>
  </si>
  <si>
    <t>Saisir -88 si ne sait pas ou -99 si pas de réponse. Zéro est une réponse possible.</t>
  </si>
  <si>
    <t>La réponse doit être supérieure ou égale à 0, ou bien -88 ou -99.</t>
  </si>
  <si>
    <t>select_one posted_list</t>
  </si>
  <si>
    <t>fees_posted</t>
  </si>
  <si>
    <t xml:space="preserve">If yes, posted fees must be observed. </t>
  </si>
  <si>
    <t>Si oui, les tarifs affichés doivent être vus par l'enquêteur.</t>
  </si>
  <si>
    <t>((. = '-88') or not(selected(.,'-88'))) and ((. = '-99') or not(selected(.,'-99'))) and ((. = '-77') or not(selected(.,'-77')))</t>
  </si>
  <si>
    <t xml:space="preserve">Cannot select 'none of the above', 'do not know', or 'no response' with other options. </t>
  </si>
  <si>
    <t>Veuillez sélectionner tous les méthodes concernées</t>
  </si>
  <si>
    <t>Il n'est pas possible de cocher "Aucune des options ci-dessus" "Ne sait pas" ou "Pas de réponse" avec d'autres options.</t>
  </si>
  <si>
    <t>opinions_reported</t>
  </si>
  <si>
    <t>select_one report_seen_list</t>
  </si>
  <si>
    <t>opinions_observed</t>
  </si>
  <si>
    <t>${opinions_reported} = 'yes'</t>
  </si>
  <si>
    <t>select_multiple changes_list</t>
  </si>
  <si>
    <t>If yes, indicate if the change(s) are related to any of the listed topics.</t>
  </si>
  <si>
    <t>((. = '-88') or not(selected(.,'-88'))) and ((. = '-99') or not(selected(.,'-99'))) and ((. = 'no') or not(selected(.,'no')))</t>
  </si>
  <si>
    <t xml:space="preserve">Cannot select 'no', 'do not know', or 'no response' with other options. </t>
  </si>
  <si>
    <t>Si oui, indiquez si le(s) changement(s) concernent un sujet de la liste ci dessous.</t>
  </si>
  <si>
    <t>Il n'est pas possible de cocher "Non", "Ne sait pas" ou "Pas de réponse" avec d'autres options.</t>
  </si>
  <si>
    <t>label</t>
  </si>
  <si>
    <t>list-nolabel</t>
  </si>
  <si>
    <t>Stérilisation féminine</t>
  </si>
  <si>
    <t>Stérilisation masculine</t>
  </si>
  <si>
    <t>Implants</t>
  </si>
  <si>
    <t>Injectables</t>
  </si>
  <si>
    <t>Pilule</t>
  </si>
  <si>
    <t>Male condom</t>
  </si>
  <si>
    <t>Préservatif masculin</t>
  </si>
  <si>
    <t>Préservatif féminin</t>
  </si>
  <si>
    <t>Méthodes des jours fixes / Collier du cycle</t>
  </si>
  <si>
    <t>MAMA</t>
  </si>
  <si>
    <t>Rhythm method</t>
  </si>
  <si>
    <t>Méthode du rythme</t>
  </si>
  <si>
    <t>Retrait</t>
  </si>
  <si>
    <t>decimal</t>
  </si>
  <si>
    <t>(. &gt; 0) or (. = -88) or (. = -99)</t>
  </si>
  <si>
    <t>implant_insert</t>
  </si>
  <si>
    <t>implant_remove</t>
  </si>
  <si>
    <t>IUD_insert</t>
  </si>
  <si>
    <t>IUD_remove</t>
  </si>
  <si>
    <t>select_multiple implant_supplies_list</t>
  </si>
  <si>
    <t>implant_supplies</t>
  </si>
  <si>
    <t>Read out all supplies and select all that apply. Supplies do not need to be observed.
Supplies must be available on the day of the interview</t>
  </si>
  <si>
    <t>((. = '-99') or not(selected(.,'-99'))) and 
((. = '-77') or not(selected(.,'-77')))</t>
  </si>
  <si>
    <t>select_multiple IUD_supplies_list</t>
  </si>
  <si>
    <t xml:space="preserve">(1) the total number of family planning visits (new and continuing) in the last completed month, for each method.
(2) the number of new clients who received family planning services in the last completed month, for each method. 
</t>
  </si>
  <si>
    <t>(. &gt;= 0) or (. = '-88') or (. = '-99')</t>
  </si>
  <si>
    <t xml:space="preserve">Total visits must be -99, -88, 0, or greater than 0. </t>
  </si>
  <si>
    <t>Le nombre total de visites doit être -99, -88 ou bien, supérieur ou égal à 0</t>
  </si>
  <si>
    <t xml:space="preserve">New visits cannot exceed total visits. New visits must be -99, -88, 0, or greater than 0. </t>
  </si>
  <si>
    <t>Le nombre de nouveaux clients ne peut pas excéder le nombre total de visites. Le nombre de nouveaux clients doit être -99, -88 ou bien, supérieur ou égal à 0</t>
  </si>
  <si>
    <t>Nombre total de visites: Méthode des Jours Fixes / Collier du Cycle</t>
  </si>
  <si>
    <t>Nombre de nouveaux clients: Méthode des Jours Fixes / Collier du Cycle</t>
  </si>
  <si>
    <t>select_multiple antenatal_list</t>
  </si>
  <si>
    <t>antenatal</t>
  </si>
  <si>
    <t>Read all options and select all that apply.</t>
  </si>
  <si>
    <t xml:space="preserve">((. = -99) or not(selected(.,'-99'))) and ((. = -77) or not(selected(.,'-77'))) </t>
  </si>
  <si>
    <t>Lire à voix haute toutes les options et sélectionner toutes celles qui sont pertinentes.</t>
  </si>
  <si>
    <t>"Pas de réponse" et "Aucune des options ci-dessus" ne peuvent être sélectionnées si une autre option est cochée.</t>
  </si>
  <si>
    <t>select_multiple postpartum_list</t>
  </si>
  <si>
    <t>fp_during_postpartum</t>
  </si>
  <si>
    <t>select_multiple post_abortion_list</t>
  </si>
  <si>
    <t>postabortion_discussion</t>
  </si>
  <si>
    <t>selected(${antenatal},'postabortion') and (${fp_offered} = 'yes')</t>
  </si>
  <si>
    <t>fp_during_postabortion</t>
  </si>
  <si>
    <t>select_multiple CPP_list</t>
  </si>
  <si>
    <t>adolescents</t>
  </si>
  <si>
    <t>HIV_services</t>
  </si>
  <si>
    <t>STI_services</t>
  </si>
  <si>
    <t>exam_room_permission</t>
  </si>
  <si>
    <t xml:space="preserve">(${fp_offered} = 'yes') and ${advanced_facility} </t>
  </si>
  <si>
    <t>${exam_room_permission} = 'yes'</t>
  </si>
  <si>
    <t>select_one ORUNA_list</t>
  </si>
  <si>
    <t>Running water (piped)</t>
  </si>
  <si>
    <t>Other running water (bucket with tap or pour pitcher)</t>
  </si>
  <si>
    <t>Water in bucket or basin (water reused)</t>
  </si>
  <si>
    <t>Hand-washing soap</t>
  </si>
  <si>
    <t>Single-use hand drying towels</t>
  </si>
  <si>
    <t>Waste receptacle with lid and plastic liner</t>
  </si>
  <si>
    <t>Sharps container</t>
  </si>
  <si>
    <t>Disposable latex gloves</t>
  </si>
  <si>
    <t>Disinfectant</t>
  </si>
  <si>
    <t>Disposable needles and syringes</t>
  </si>
  <si>
    <t>Auditory privacy</t>
  </si>
  <si>
    <t>Visual privacy</t>
  </si>
  <si>
    <t>Examination table</t>
  </si>
  <si>
    <t>Table d’examen</t>
  </si>
  <si>
    <t>Client educational materials on FP</t>
  </si>
  <si>
    <t>Floor: swept, no obvious dirt or waste</t>
  </si>
  <si>
    <t>Walls: reasonably clean</t>
  </si>
  <si>
    <t>Doors: no or minor damage</t>
  </si>
  <si>
    <t>Walls: no or minor damage</t>
  </si>
  <si>
    <t>Roof: no or minor damages</t>
  </si>
  <si>
    <t>methods_selected</t>
  </si>
  <si>
    <t>stockout_note</t>
  </si>
  <si>
    <t>${methods_selected} != ''</t>
  </si>
  <si>
    <t>select_one stock_list</t>
  </si>
  <si>
    <t>stock_implants</t>
  </si>
  <si>
    <t>stockout_days_implants</t>
  </si>
  <si>
    <t xml:space="preserve">Enter 1 if only today.
Enter -88 for do not know. 
Enter -99 for no response. </t>
  </si>
  <si>
    <t>(. &gt;  0) or (. = '-99') or (. = '-88')</t>
  </si>
  <si>
    <t>(${stock_implants}  = 'outstock')</t>
  </si>
  <si>
    <t>Saisir 1 si seulement aujourd’hui. Saisir -88 pour ne sait pas ou -99 pour pas de réponse</t>
  </si>
  <si>
    <t>select_one yes_no_dnk_nr_list</t>
  </si>
  <si>
    <t>stockout_3mo_implants</t>
  </si>
  <si>
    <t>(${stock_implants} = 'instock_obs') or (${stock_implants} = 'instock_unobs') or (${stock_implants} = '-99')</t>
  </si>
  <si>
    <t>stock_IUD</t>
  </si>
  <si>
    <t>stockout_days_IUD</t>
  </si>
  <si>
    <t>(${stock_IUD}  = 'outstock')</t>
  </si>
  <si>
    <t>stockout_3mo_IUD</t>
  </si>
  <si>
    <t>(${stock_IUD} = 'instock_obs') or (${stock_IUD} = 'instock_unobs') or (${stock_IUD} = '-99')</t>
  </si>
  <si>
    <t>stock_pills</t>
  </si>
  <si>
    <t>stockout_days_pills</t>
  </si>
  <si>
    <t>(${stock_pills}  = 'outstock')</t>
  </si>
  <si>
    <t>stockout_3mo_pills</t>
  </si>
  <si>
    <t>(${stock_pills} = 'instock_obs') or (${stock_pills} = 'instock_unobs') or (${stock_pills} = '-99')</t>
  </si>
  <si>
    <t>stock_ec</t>
  </si>
  <si>
    <t>stockout_days_ec</t>
  </si>
  <si>
    <t>(${stock_ec}  = 'outstock')</t>
  </si>
  <si>
    <t>stockout_3mo_ec</t>
  </si>
  <si>
    <t>(${stock_ec} = 'instock_obs') or (${stock_ec} = 'instock_unobs') or (${stock_ec} = '-99')</t>
  </si>
  <si>
    <t>stock_male_condoms</t>
  </si>
  <si>
    <t>stockout_days_male_condoms</t>
  </si>
  <si>
    <t>(${stock_male_condoms}  = 'outstock')</t>
  </si>
  <si>
    <t>stockout_3mo_male_condoms</t>
  </si>
  <si>
    <t>(${stock_male_condoms} = 'instock_obs') or (${stock_male_condoms} = 'instock_unobs') or (${stock_male_condoms} = '-99')</t>
  </si>
  <si>
    <t>stock_female_condoms</t>
  </si>
  <si>
    <t>stockout_days_female_condoms</t>
  </si>
  <si>
    <t>(${stock_female_condoms}  = 'outstock')</t>
  </si>
  <si>
    <t>stockout_3mo_female_condoms</t>
  </si>
  <si>
    <t>(${stock_female_condoms} = 'instock_obs') or (${stock_female_condoms} = 'instock_unobs') or (${stock_female_condoms} = '-99')</t>
  </si>
  <si>
    <t>stock_beads</t>
  </si>
  <si>
    <t>stockout_days_beads</t>
  </si>
  <si>
    <t>(${stock_beads}  = 'outstock')</t>
  </si>
  <si>
    <t>stockout_3mo_beads</t>
  </si>
  <si>
    <t>(${stock_beads} = 'instock_obs') or (${stock_beads} = 'instock_unobs') or (${stock_beads} = '-99')</t>
  </si>
  <si>
    <t>storage_check</t>
  </si>
  <si>
    <t>If you are already in the room, select "yes."</t>
  </si>
  <si>
    <t>Si vous êtes déjà dans la salle, sélectionnez Oui.</t>
  </si>
  <si>
    <t>storage_grp</t>
  </si>
  <si>
    <t>${storage_check} = 'yes'</t>
  </si>
  <si>
    <t>storage_prompt</t>
  </si>
  <si>
    <t>storage_labels</t>
  </si>
  <si>
    <t>protected_floor</t>
  </si>
  <si>
    <t>protected_water</t>
  </si>
  <si>
    <t>protected_sun</t>
  </si>
  <si>
    <t>protected_pests</t>
  </si>
  <si>
    <t>photo_permission</t>
  </si>
  <si>
    <t>thankyou</t>
  </si>
  <si>
    <t xml:space="preserve">Thank the respondent for his / her time. </t>
  </si>
  <si>
    <t>The respondent is finished, but there are still more questions for you to complete outside the facility.</t>
  </si>
  <si>
    <t>Remerciez la personne interrogée du temps qu'il / elle a bien voulu vous accorder.</t>
  </si>
  <si>
    <t>L’enquêté(e) a terminé, mais il vous reste d'autres questions à compléter en dehors de la structure de santé.</t>
  </si>
  <si>
    <t>location_prompt</t>
  </si>
  <si>
    <t>Location and Questionnaire result</t>
  </si>
  <si>
    <t>geopoint</t>
  </si>
  <si>
    <t>location</t>
  </si>
  <si>
    <t>SDP_photo</t>
  </si>
  <si>
    <t>${photo_permission} = 'yes'</t>
  </si>
  <si>
    <t>select_one visits_list</t>
  </si>
  <si>
    <t>times_visited</t>
  </si>
  <si>
    <t>select_one SDP_result_list</t>
  </si>
  <si>
    <t>SDP_result</t>
  </si>
  <si>
    <t xml:space="preserve">((. = 'completed') and ${consent_obtained}) or
 ((. = 'not_at_facility') and (${available} = 'no')) or
 ((. = 'postponed') and (${available} = 'no')) or
 ((. = 'refused') and not(${consent_obtained})) or
 ((. = 'partly_completed') and ${consent_obtained}) or 
(. = 'other') </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</si>
  <si>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</si>
  <si>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</si>
  <si>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</si>
  <si>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</si>
  <si>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</si>
  <si>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</si>
  <si>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</si>
  <si>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</si>
  <si>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</si>
  <si>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</si>
  <si>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</si>
  <si>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</si>
  <si>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</si>
  <si>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</si>
  <si>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</si>
  <si>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</si>
  <si>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</si>
  <si>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</si>
  <si>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</si>
  <si>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visits_list</t>
  </si>
  <si>
    <t>1st time</t>
  </si>
  <si>
    <t>1ère fois</t>
  </si>
  <si>
    <t>2nd time</t>
  </si>
  <si>
    <t>3rd time</t>
  </si>
  <si>
    <t>blank_list</t>
  </si>
  <si>
    <t>soap_list</t>
  </si>
  <si>
    <t>soap</t>
  </si>
  <si>
    <t>Il y a du savon</t>
  </si>
  <si>
    <t>stored_water</t>
  </si>
  <si>
    <t>tap_water</t>
  </si>
  <si>
    <t>near_sanitation</t>
  </si>
  <si>
    <t>Handwashing area is near a sanitation facility</t>
  </si>
  <si>
    <t>None of the above</t>
  </si>
  <si>
    <t>Aucune des options ci-dessus</t>
  </si>
  <si>
    <t>managing_list</t>
  </si>
  <si>
    <t>government</t>
  </si>
  <si>
    <t>Government</t>
  </si>
  <si>
    <t>Gouvernement</t>
  </si>
  <si>
    <t>NGO</t>
  </si>
  <si>
    <t>ONG</t>
  </si>
  <si>
    <t>faith_based</t>
  </si>
  <si>
    <t>Confession religieuse</t>
  </si>
  <si>
    <t>private</t>
  </si>
  <si>
    <t>Private</t>
  </si>
  <si>
    <t>Privée</t>
  </si>
  <si>
    <t>Other</t>
  </si>
  <si>
    <t>Autre</t>
  </si>
  <si>
    <t>yes_staff_list</t>
  </si>
  <si>
    <t>Yes, 24-hr staff</t>
  </si>
  <si>
    <t>Oui, 24h/24</t>
  </si>
  <si>
    <t>No, no 24-hr staff</t>
  </si>
  <si>
    <t>Non, pas 24h/24</t>
  </si>
  <si>
    <t>catchment_list</t>
  </si>
  <si>
    <t>no_catchment</t>
  </si>
  <si>
    <t>No catchment area</t>
  </si>
  <si>
    <t>pas de zone de desserte</t>
  </si>
  <si>
    <t>yes_knows_size</t>
  </si>
  <si>
    <t>Yes, knows size of catchment area</t>
  </si>
  <si>
    <t>Oui, connaît la taille de la zone de desserte</t>
  </si>
  <si>
    <t>Doesn’t know size of catchment area</t>
  </si>
  <si>
    <t>Non, ne connaît pas la taillle de la zone de desserte</t>
  </si>
  <si>
    <t>short_methods_list</t>
  </si>
  <si>
    <t>male_condoms</t>
  </si>
  <si>
    <t>Condoms</t>
  </si>
  <si>
    <t>pill</t>
  </si>
  <si>
    <t>Pills</t>
  </si>
  <si>
    <t>injectables</t>
  </si>
  <si>
    <t>box</t>
  </si>
  <si>
    <t>Boites à idées</t>
  </si>
  <si>
    <t>survey</t>
  </si>
  <si>
    <t>Formulaire à remplir</t>
  </si>
  <si>
    <t>interview</t>
  </si>
  <si>
    <t>Entretien en face à face</t>
  </si>
  <si>
    <t>meeting</t>
  </si>
  <si>
    <t>Réunions officielles avec les leaders communautaires</t>
  </si>
  <si>
    <t>informal</t>
  </si>
  <si>
    <t>Discussions informelles avec les clients ou la communauté</t>
  </si>
  <si>
    <t>Don’t know</t>
  </si>
  <si>
    <t>report_seen_list</t>
  </si>
  <si>
    <t>report_seen</t>
  </si>
  <si>
    <t>Report seen</t>
  </si>
  <si>
    <t>Rapport observé</t>
  </si>
  <si>
    <t>report_not_seen</t>
  </si>
  <si>
    <t>Report not seen</t>
  </si>
  <si>
    <t>Rapport non-observé</t>
  </si>
  <si>
    <t>changes_list</t>
  </si>
  <si>
    <t>yes_change_in_service</t>
  </si>
  <si>
    <t>Yes, change in services or times offered or way services are provided</t>
  </si>
  <si>
    <t>Oui, changement concernant les services, horaires d’ouverture, ou la façon dont les services sont fournis</t>
  </si>
  <si>
    <t>yes_change_in_comfort</t>
  </si>
  <si>
    <t>Yes, change for client comfort</t>
  </si>
  <si>
    <t>Oui, changement pour le comfort du client</t>
  </si>
  <si>
    <t>supervisor_list</t>
  </si>
  <si>
    <t>never</t>
  </si>
  <si>
    <t>Never external supervision</t>
  </si>
  <si>
    <t>Jamais de supervision externe</t>
  </si>
  <si>
    <t>past_6mo</t>
  </si>
  <si>
    <t>Within the past 6 months</t>
  </si>
  <si>
    <t>6mo_plus</t>
  </si>
  <si>
    <t>More than 6 months ago</t>
  </si>
  <si>
    <t>Il y a plus de 6 mois</t>
  </si>
  <si>
    <t>posted_list</t>
  </si>
  <si>
    <t>yes_all_fees_posted</t>
  </si>
  <si>
    <t>Yes, all fees are posted</t>
  </si>
  <si>
    <t>Oui, tous les prix sont affichés.</t>
  </si>
  <si>
    <t>yes_some_fees_posted</t>
  </si>
  <si>
    <t>Some, not all fees posted</t>
  </si>
  <si>
    <t>Certains mais pas tous les prix sont affichés.</t>
  </si>
  <si>
    <t>no_fees_posted</t>
  </si>
  <si>
    <t>No posted fees</t>
  </si>
  <si>
    <t>Pas de prix affichés</t>
  </si>
  <si>
    <t>Nothing observed</t>
  </si>
  <si>
    <t>ORUNA_list</t>
  </si>
  <si>
    <t>observed</t>
  </si>
  <si>
    <t>O</t>
  </si>
  <si>
    <t>reported_unseen</t>
  </si>
  <si>
    <t>RU</t>
  </si>
  <si>
    <t>N.Ob</t>
  </si>
  <si>
    <t>NA</t>
  </si>
  <si>
    <t>IND</t>
  </si>
  <si>
    <t>counseled</t>
  </si>
  <si>
    <t>provided</t>
  </si>
  <si>
    <t>prescribed</t>
  </si>
  <si>
    <t>stock_list</t>
  </si>
  <si>
    <t>instock_obs</t>
  </si>
  <si>
    <t>In-stock and observed</t>
  </si>
  <si>
    <t>instock_unobs</t>
  </si>
  <si>
    <t>In-stock but not observed</t>
  </si>
  <si>
    <t>outstock</t>
  </si>
  <si>
    <t>implant_supplies_list</t>
  </si>
  <si>
    <t>clean-gloves</t>
  </si>
  <si>
    <t>Clean Gloves</t>
  </si>
  <si>
    <t>Gants propres</t>
  </si>
  <si>
    <t>antiseptic</t>
  </si>
  <si>
    <t>Antiseptic</t>
  </si>
  <si>
    <t>Antiseptique</t>
  </si>
  <si>
    <t>sterile-gauze-pad-or-cotton-wool</t>
  </si>
  <si>
    <t>Sterile Gauze Pad or Cotton Wool</t>
  </si>
  <si>
    <t>Compresse stérile ou coton de laine</t>
  </si>
  <si>
    <t>local-anesthetic</t>
  </si>
  <si>
    <t>Local Anesthetic</t>
  </si>
  <si>
    <t>Anesthésie locale</t>
  </si>
  <si>
    <t>sealed-implant-pack</t>
  </si>
  <si>
    <t>Sealed Implant Pack</t>
  </si>
  <si>
    <t>Paquet d’implant scellé</t>
  </si>
  <si>
    <t>blade</t>
  </si>
  <si>
    <t>Surgical Blade</t>
  </si>
  <si>
    <t>Lame de rasoir chirurgicale</t>
  </si>
  <si>
    <t>IUD_supplies_list</t>
  </si>
  <si>
    <t>sponge-holding-forceps</t>
  </si>
  <si>
    <t>Sponge-holding forceps</t>
  </si>
  <si>
    <t>Forceps pour éponges</t>
  </si>
  <si>
    <t>speculums</t>
  </si>
  <si>
    <t>Speculums (large and medium)</t>
  </si>
  <si>
    <t>Speculum (grand et moyen)</t>
  </si>
  <si>
    <t>tenaculum</t>
  </si>
  <si>
    <t>Tenaculum</t>
  </si>
  <si>
    <t>Tenailles</t>
  </si>
  <si>
    <t>clamp</t>
  </si>
  <si>
    <t>Clamp</t>
  </si>
  <si>
    <t>antenatal_list</t>
  </si>
  <si>
    <t>Prénatal</t>
  </si>
  <si>
    <t>delivery</t>
  </si>
  <si>
    <t>Accouchement</t>
  </si>
  <si>
    <t>postnatal</t>
  </si>
  <si>
    <t>Postnatal</t>
  </si>
  <si>
    <t>postabortion</t>
  </si>
  <si>
    <t>Post-abortion</t>
  </si>
  <si>
    <t>Post avortement</t>
  </si>
  <si>
    <t>postpartum_list</t>
  </si>
  <si>
    <t>mental</t>
  </si>
  <si>
    <t>fertility</t>
  </si>
  <si>
    <t>healthy_spacing</t>
  </si>
  <si>
    <t>Healthy timing and spacing of pregnancies</t>
  </si>
  <si>
    <t>Espacement et planification des grossesses</t>
  </si>
  <si>
    <t>LAM</t>
  </si>
  <si>
    <t>long_acting</t>
  </si>
  <si>
    <t>FP_methods_spacing</t>
  </si>
  <si>
    <t>post_abortion_list</t>
  </si>
  <si>
    <t>Return to fertility</t>
  </si>
  <si>
    <t>Conseils sur les méthodes d'espacement des grossesses.</t>
  </si>
  <si>
    <t>SDP_result_list</t>
  </si>
  <si>
    <t>completed</t>
  </si>
  <si>
    <t>Completed</t>
  </si>
  <si>
    <t>Complété</t>
  </si>
  <si>
    <t>not_at_facility</t>
  </si>
  <si>
    <t>Not at facility</t>
  </si>
  <si>
    <t>Pas de personne compétente pour répondre lors de la visite</t>
  </si>
  <si>
    <t>postponed</t>
  </si>
  <si>
    <t>Postponed</t>
  </si>
  <si>
    <t>Différé</t>
  </si>
  <si>
    <t>refused</t>
  </si>
  <si>
    <t>Refused</t>
  </si>
  <si>
    <t>Refusé</t>
  </si>
  <si>
    <t>partly_completed</t>
  </si>
  <si>
    <t>Partly completed</t>
  </si>
  <si>
    <t>Complété en partie</t>
  </si>
  <si>
    <t>positions_list</t>
  </si>
  <si>
    <t>Owner</t>
  </si>
  <si>
    <t>Propriétaire</t>
  </si>
  <si>
    <t>In-charge / manager</t>
  </si>
  <si>
    <t>Gérant / Personne responsable</t>
  </si>
  <si>
    <t>Staff</t>
  </si>
  <si>
    <t>Personnel</t>
  </si>
  <si>
    <t>CPP_list</t>
  </si>
  <si>
    <t>Counsel for contraceptive methods</t>
  </si>
  <si>
    <t>Fournit des conseils sur les méthodes contraceptives.</t>
  </si>
  <si>
    <t>Provide contraceptive methods</t>
  </si>
  <si>
    <t>Fournit des méthodes contraceptives</t>
  </si>
  <si>
    <t>Prescribe / refer for contraceptive methods</t>
  </si>
  <si>
    <t>Préscrit / Fournit des ordonnances de référence pour des méthodes contraceptives.</t>
  </si>
  <si>
    <t>facility_type_list</t>
  </si>
  <si>
    <t>national_hospital</t>
  </si>
  <si>
    <t>regional_hospital</t>
  </si>
  <si>
    <t>bulk_pharmacy</t>
  </si>
  <si>
    <t>Bulk pharmacy</t>
  </si>
  <si>
    <t>Pharmacie grossiste</t>
  </si>
  <si>
    <t>pharmacy</t>
  </si>
  <si>
    <t>Pharmacy</t>
  </si>
  <si>
    <t>Pharmacie</t>
  </si>
  <si>
    <t>pharm_shop</t>
  </si>
  <si>
    <t>Pharmaceutical shop</t>
  </si>
  <si>
    <t>Dépôt pharmaceutique</t>
  </si>
  <si>
    <t>form_title</t>
  </si>
  <si>
    <t>form_id</t>
  </si>
  <si>
    <t>default_language</t>
  </si>
  <si>
    <t>Pilule du lendemain / Contraception d'urgence</t>
  </si>
  <si>
    <t>Il y au moins de 6 mois</t>
  </si>
  <si>
    <t>Record location when the accuracy is smaller than 6m.</t>
  </si>
  <si>
    <t>Enregistrez les coordonnées lorsque la précision est inférieure à 6 mètres.</t>
  </si>
  <si>
    <t>logging</t>
  </si>
  <si>
    <t>label::Français</t>
  </si>
  <si>
    <t>filter_list</t>
  </si>
  <si>
    <t>level1</t>
  </si>
  <si>
    <t>level2</t>
  </si>
  <si>
    <t>level3</t>
  </si>
  <si>
    <t>filter_list=${level1}</t>
  </si>
  <si>
    <t>filter_list=${level2}</t>
  </si>
  <si>
    <t>filter_list=${level3}</t>
  </si>
  <si>
    <t>work_begin</t>
  </si>
  <si>
    <t>previously_participated</t>
  </si>
  <si>
    <t>Français</t>
  </si>
  <si>
    <t>hint::Français</t>
  </si>
  <si>
    <t>constraint_message::Français</t>
  </si>
  <si>
    <t>Retour à la fécondité</t>
  </si>
  <si>
    <t>xml_root</t>
  </si>
  <si>
    <t>SDP</t>
  </si>
  <si>
    <t>pulldata('imei.csv','re_name','imei_key',concat('Z',${deviceid}))</t>
  </si>
  <si>
    <t>001a. Your name: ${your_name}
Is this your name?</t>
  </si>
  <si>
    <t>${your_name} != ''</t>
  </si>
  <si>
    <t>001a. Votre nom: ${your_name}
Est-ce bien votre nom?</t>
  </si>
  <si>
    <t xml:space="preserve">001b. Enter your name below. </t>
  </si>
  <si>
    <t>${your_name_check} = 'no' or ${your_name} = ''</t>
  </si>
  <si>
    <t>001b. Saisissez votre nom ci-dessous.</t>
  </si>
  <si>
    <t>002a. Current date and time.</t>
  </si>
  <si>
    <t>La date et l’heure sont-elles correctes?</t>
  </si>
  <si>
    <t>002b. Record the correct date and time.</t>
  </si>
  <si>
    <t>hidden</t>
  </si>
  <si>
    <t>this_country</t>
  </si>
  <si>
    <t>002a. Date et heure locale.</t>
  </si>
  <si>
    <t>002b. Veuillez saisir la date et l’heure</t>
  </si>
  <si>
    <t>select_one_external level1_list</t>
  </si>
  <si>
    <t>003a. Région</t>
  </si>
  <si>
    <t>filter_list=${this_country}</t>
  </si>
  <si>
    <t>select_one_external level2_list</t>
  </si>
  <si>
    <t>select_one_external level3_list</t>
  </si>
  <si>
    <t>select_one_external EA_list</t>
  </si>
  <si>
    <t>004. Zone de dénombrement</t>
  </si>
  <si>
    <t>005. Facility number</t>
  </si>
  <si>
    <t>006. Type of facility</t>
  </si>
  <si>
    <t>007. Managing authority</t>
  </si>
  <si>
    <t>008. Is a competent respondent present and available to be interviewed today?</t>
  </si>
  <si>
    <t>006. Type de structure de santé</t>
  </si>
  <si>
    <t>007. Autorité de gestion</t>
  </si>
  <si>
    <t>008. Une personne compétente est-elle présente et disponible aujourd’hui pour répondre à ce questionnaire?</t>
  </si>
  <si>
    <t>Find the competent respondent responsible for patient services (main administrator and family planning in-charge) who is present at the facility. Read the greeting on the next screen:</t>
  </si>
  <si>
    <t>009b. Respondent's signature</t>
  </si>
  <si>
    <t>010. Interviewer's name: ${your_name}</t>
  </si>
  <si>
    <t>010. Interviewer’s name
Please record your name as a witness to the consent process. You previously entered "${name_typed}."</t>
  </si>
  <si>
    <t>009b. Signature de l'enquêtée</t>
  </si>
  <si>
    <t>010. Nom de l'enquêteur/enquêtrice: ${your_name}</t>
  </si>
  <si>
    <t>010. Nom de l'enquêteur/enquêtrice
Veuillez saisir votre nom en tant que témoin au consentement.</t>
  </si>
  <si>
    <t>011. Name of the facility</t>
  </si>
  <si>
    <t>select_one_external facility_name_list</t>
  </si>
  <si>
    <t>011. Nom du SPS</t>
  </si>
  <si>
    <t>012. Quel poste occupez-vous dans cette structure de santé?</t>
  </si>
  <si>
    <t>012. What is your position in this facility?</t>
  </si>
  <si>
    <t>013. When did you begin working at this facility?</t>
  </si>
  <si>
    <t>014. Have you previously participated in the PMA2020 service delivery point survey at this facility?</t>
  </si>
  <si>
    <t>014. Avez-vous déjà participé à une enquête de PMA2020 avant à cet établissement ?</t>
  </si>
  <si>
    <t>103. Is there a healthcare worker present at the facility at all times or officially on call for the facility at all times (24 hours a day) for emergencies?</t>
  </si>
  <si>
    <t>103. Y a-t-il un professionnel de la santé présent dans la structure de santé ou officiellement de garde à tout moment (24h/24) pour les urgences ?</t>
  </si>
  <si>
    <t>102. How many days each week is the facility routinely open?</t>
  </si>
  <si>
    <t>101. When did this facility first begin offering health services / products?</t>
  </si>
  <si>
    <t>102. Combien de jours par semaine cette structure de santé est-elle généralement ouverte?</t>
  </si>
  <si>
    <t>104. J'ai maintenant quelques questions à vous poser sur le personnel de cette structure de santé.
Pour les prochaines questions, veuillez indiquer combien de personnes avec les qualifications suivantes occupent actuellement en poste dans cette structure de santé ?
Enfin, veuillez m’indiquer le nombre total de travailleurs présents dans la structure de santé aujourd’hui.
Nous cherchons à connaître le poste le plus élevé que les membres du personnel occupent, indépendamment du travail mené au quotidien ou des études accomplies.</t>
  </si>
  <si>
    <t>104. Now I have some questions about staffing for this facility.
For the following questions, please tell me how many staff with this qualification are currently assigned to this facility. 
Finally, tell me the total number present at any time today. 
We want to know the highest technical qualification that any staff may hold regardless of the person’s actual assignment or specialist studies.</t>
  </si>
  <si>
    <t>104. Enter -88 for do not know, -99 for no response. 0 is a possible answer.</t>
  </si>
  <si>
    <t>104. Enter -88 for do not know,-99 for no response. 0 is a possible answer.</t>
  </si>
  <si>
    <t>doctor_grp</t>
  </si>
  <si>
    <t>doctor_here</t>
  </si>
  <si>
    <t>doctor_tot</t>
  </si>
  <si>
    <t>(. = '-88') or (. = '-99') or ((${doctor_tot} != '-88') and (${doctor_tot} != '-99') and ((0 &lt;= .) and (. &lt;= ${doctor_tot}))) or (((${doctor_tot} = '-88') or (${doctor_tot} = '-99')) and (. &gt;= 0))</t>
  </si>
  <si>
    <t>midwife_grp</t>
  </si>
  <si>
    <t>midwife_tot</t>
  </si>
  <si>
    <t>midwife_here</t>
  </si>
  <si>
    <t>(. = '-88') or (. = '-99') or ((${midwife_tot} != '-88') and (${midwife_tot} != '-99') and ((0 &lt;= .) and (. &lt;= ${midwife_tot}))) or (((${midwife_tot} = '-88') or (${midwife_tot} = '-99')) and (. &gt;= 0))</t>
  </si>
  <si>
    <t>pharmacist_grp</t>
  </si>
  <si>
    <t>pharmacist_tot</t>
  </si>
  <si>
    <t>pharmacist_here</t>
  </si>
  <si>
    <t>(. = '-88') or (. = '-99') or ((${pharmacist_tot} != '-88') and (${pharmacist_tot} != '-99') and ((0 &lt;= .) and (. &lt;= ${pharmacist_tot}))) or (((${pharmacist_tot} = '-88') or (${pharmacist_tot} = '-99')) and (. &gt;= 0))</t>
  </si>
  <si>
    <t>staff_other_grp</t>
  </si>
  <si>
    <t>staff_other_tot</t>
  </si>
  <si>
    <t>staff_other_here</t>
  </si>
  <si>
    <t>(. = '-88') or (. = '-99') or ((${staff_other_tot} != '-88') and (${staff_other_tot} != '-99') and ((0 &lt;= .) and (. &lt;= ${staff_other_tot}))) or (((${staff_other_tot} = '-88') or (${staff_other_tot} = '-99')) and (. &gt;= 0))</t>
  </si>
  <si>
    <t xml:space="preserve">105a. Do you have an estimate of the size of the current catchment population that this facility serves, that is, the target or total population living in the area served by this facility? </t>
  </si>
  <si>
    <t>105b. What is the size of the catchment population?</t>
  </si>
  <si>
    <t>105b. Quelle est la taille de la population dans la zone de desserte?</t>
  </si>
  <si>
    <t>106. How many beds does the facility have?</t>
  </si>
  <si>
    <t>107. When was the last time an owner / supervisor from outside this facility came here to visit?</t>
  </si>
  <si>
    <t>elec_cur</t>
  </si>
  <si>
    <t>108a. Does this facility have electricity at this time?</t>
  </si>
  <si>
    <t>Select for running electricity only.</t>
  </si>
  <si>
    <t>elec_rec</t>
  </si>
  <si>
    <t>water_cur</t>
  </si>
  <si>
    <t>109a. Does this facility have running water at this time?</t>
  </si>
  <si>
    <t>Select for running water only.</t>
  </si>
  <si>
    <t>water_rec</t>
  </si>
  <si>
    <t>109b. At any point today, has running water been unavailable for two or more hours?</t>
  </si>
  <si>
    <t>106. De combien de lits cette structure de santé dispose-t-elle?</t>
  </si>
  <si>
    <t>107. À quand remonte la dernière fois que le propriétaire de cette structure de santé ou un responsable ne travaillant pas sur place est venu vous rendre visite?</t>
  </si>
  <si>
    <t>108a. Y a-t-il l’électricité à ce moment-là ?</t>
  </si>
  <si>
    <t>108b. Pendant la journée d’aujourd’hui, le courant a-t-il été coupé pendant deux heures ou plus ?</t>
  </si>
  <si>
    <t>109a. Y a-t-il l’eau courante à ce moment-là ?</t>
  </si>
  <si>
    <t>109b. Pendant la journée d’aujourd’hui, l’eau courante a-t-elle été coupée pendant deux heures ou plus ?</t>
  </si>
  <si>
    <t>110. How many hand washing facilities are available on site for staff to use?</t>
  </si>
  <si>
    <t>handwashing_observations_staff</t>
  </si>
  <si>
    <t>111. May I see a nearby handwashing facility that is used by staff?</t>
  </si>
  <si>
    <t>Handwashing facility must be accessible to most health workers in the facility.
At the handwashing facility, OBSERVE:
(select all that apply)</t>
  </si>
  <si>
    <t>201.  Do you usually offer family planning services / products?</t>
  </si>
  <si>
    <t>202. When did this facility first begin offering family planning services / products?
The respondent reported that the facility opened in ${facility_open_string}.</t>
  </si>
  <si>
    <t>203. How many days in a week are family planning services / products offered / sold here?</t>
  </si>
  <si>
    <t>Enter a number between 0 and 7. Enter 0 for less than 1 day per week. Enter -88 for do not know, -99 for no response.
Number of days the facility is open: ${days_open}</t>
  </si>
  <si>
    <t>203. Combien de jours par semaine les services/ produits de planning familial sont-ils offerts ou vendus ici ?</t>
  </si>
  <si>
    <t>204. Are family planning services / products offered here today?</t>
  </si>
  <si>
    <t>204. Des services ou produits de planning familial sont-ils offerts ici aujourd’hui ?</t>
  </si>
  <si>
    <t>205. Does this facility provide family planning supervision, support, or supplies to community health volunteers?</t>
  </si>
  <si>
    <t>num_fp_volunteers</t>
  </si>
  <si>
    <t>206. How many community health volunteers are supported by this facility to provide family planning services?</t>
  </si>
  <si>
    <t>207. Do the community health volunteers provide any of the following contraceptives:</t>
  </si>
  <si>
    <t>208. How many times in the last 6 months has a mobile outreach team visited your facility to deliver supplementary/additional family planning services?</t>
  </si>
  <si>
    <t>mobile_outreach_6mo</t>
  </si>
  <si>
    <t>209. Which of the following family planning services do you offer to unmarried adolescents?</t>
  </si>
  <si>
    <t>208. Combien de fois au cours des 6 derniers mois une équipe mobile faisant du porte à porte est-elle venue vous rendre visite pour vous offrir des services de planning familial supplémentaires ?</t>
  </si>
  <si>
    <t>Section 3: Client Feedback</t>
  </si>
  <si>
    <t>SECTION 3 : FEEDBACK DES CLIENTS</t>
  </si>
  <si>
    <t>301. Do you collect information about clients' opinion in any of the following ways?</t>
  </si>
  <si>
    <t>opinions_collected_rw</t>
  </si>
  <si>
    <t>Structured interviews with clients</t>
  </si>
  <si>
    <t>feedback2_list</t>
  </si>
  <si>
    <t>select_multiple feedback2_list</t>
  </si>
  <si>
    <t xml:space="preserve">302a. Is there a procedure for reviewing or reporting on clients' opinions? </t>
  </si>
  <si>
    <t>302b. Ask to see a report or form on which data are compiled or discussion is reported.</t>
  </si>
  <si>
    <t>302b. Demandez à voir un rapport ou un formulaire sur lequel les résultats sont agrégés ou les discussions avec les clients rapportées.</t>
  </si>
  <si>
    <t>303. In the past 6 months, have any changes been made in the program as a result of client opinion?</t>
  </si>
  <si>
    <t>opinion_action_6mo</t>
  </si>
  <si>
    <t>Section 4: Provision of Family Planning Methods</t>
  </si>
  <si>
    <t>SECTION 4 : OFFRE DE SERVICES DE PLANIFICATION FAMILIALE</t>
  </si>
  <si>
    <t>select_multiple all_methods_list</t>
  </si>
  <si>
    <t>fp_counseled</t>
  </si>
  <si>
    <t>401a. For which of the following methods do providers at this facility counsel women about the characteristics of the method, its benefits, and its side effects?</t>
  </si>
  <si>
    <t>Read all options out loud.</t>
  </si>
  <si>
    <t>select_multiple pro_methods_list</t>
  </si>
  <si>
    <t>fp_provided</t>
  </si>
  <si>
    <t>401b. Which of the following methods are provided to clients at this facility?</t>
  </si>
  <si>
    <t>fpc_grp</t>
  </si>
  <si>
    <t>fpc_note</t>
  </si>
  <si>
    <t>401c. Are clients charged for obtaining any of the following methods at this facility?</t>
  </si>
  <si>
    <t>fpc_label</t>
  </si>
  <si>
    <t>fster_charged</t>
  </si>
  <si>
    <t>Female sterilization</t>
  </si>
  <si>
    <t>selected(${fp_provided},'fster')</t>
  </si>
  <si>
    <t>mster_charged</t>
  </si>
  <si>
    <t>Male sterilization</t>
  </si>
  <si>
    <t>selected(${fp_provided},'mster')</t>
  </si>
  <si>
    <t>impl_charged</t>
  </si>
  <si>
    <t>Implant</t>
  </si>
  <si>
    <t>selected(${fp_provided},'impl')</t>
  </si>
  <si>
    <t>iud_charged</t>
  </si>
  <si>
    <t>IUD</t>
  </si>
  <si>
    <t>selected(${fp_provided},'iud')</t>
  </si>
  <si>
    <t>pill_charged</t>
  </si>
  <si>
    <t>Pill</t>
  </si>
  <si>
    <t>selected(${fp_provided},'pill')</t>
  </si>
  <si>
    <t>ec_charged</t>
  </si>
  <si>
    <t>Emergency contraception</t>
  </si>
  <si>
    <t>selected(${fp_provided},'ec')</t>
  </si>
  <si>
    <t>mc_charged</t>
  </si>
  <si>
    <t>selected(${fp_provided},'mc')</t>
  </si>
  <si>
    <t>fc_charged</t>
  </si>
  <si>
    <t>Female condom</t>
  </si>
  <si>
    <t>selected(${fp_provided},'fc')</t>
  </si>
  <si>
    <t>beads_charged</t>
  </si>
  <si>
    <t>Standard days / cycle beads</t>
  </si>
  <si>
    <t>selected(${fp_provided},'beads')</t>
  </si>
  <si>
    <t>charged_joined</t>
  </si>
  <si>
    <t>select_one sel_nr_list</t>
  </si>
  <si>
    <t>fpc_other</t>
  </si>
  <si>
    <t>Did the respondent answer the questions or give no response?</t>
  </si>
  <si>
    <t>(count-selected(${fp_provided}) = count-selected(${charged_joined}) and . = 'selected') or (count-selected(${charged_joined}) = 0 and  . = -99)</t>
  </si>
  <si>
    <t>Answer all in first prompt and choose "Selected…" or only answer second prompt</t>
  </si>
  <si>
    <t>Lire à voix haute toutes les options.</t>
  </si>
  <si>
    <t>all_methods_list</t>
  </si>
  <si>
    <t>fster</t>
  </si>
  <si>
    <t>mster</t>
  </si>
  <si>
    <t>impl</t>
  </si>
  <si>
    <t>iud</t>
  </si>
  <si>
    <t>ec</t>
  </si>
  <si>
    <t>mc</t>
  </si>
  <si>
    <t>fc</t>
  </si>
  <si>
    <t>beads</t>
  </si>
  <si>
    <t>lam</t>
  </si>
  <si>
    <t>rhyth</t>
  </si>
  <si>
    <t>withd</t>
  </si>
  <si>
    <t>Withdrawal</t>
  </si>
  <si>
    <t>pro_methods_list</t>
  </si>
  <si>
    <t>Erreur: Stérilisation féminine</t>
  </si>
  <si>
    <t>Erreur: Stérilisation masculine</t>
  </si>
  <si>
    <t>Erreur: Implants</t>
  </si>
  <si>
    <t>Erreur: DIU</t>
  </si>
  <si>
    <t>Erreur: Pilule</t>
  </si>
  <si>
    <t>Erreur: Pilule du lendemain / Contraception d'urgence</t>
  </si>
  <si>
    <t>Erreur: Préservatif masculin</t>
  </si>
  <si>
    <t>Erreur: Préservatif féminin</t>
  </si>
  <si>
    <t>Erreur: Méthodes des jours fixes / Collier du cycle</t>
  </si>
  <si>
    <t>sel_nr_list</t>
  </si>
  <si>
    <t>selected</t>
  </si>
  <si>
    <t>Respondent answered</t>
  </si>
  <si>
    <t>fpr_grp</t>
  </si>
  <si>
    <t>fpr_note</t>
  </si>
  <si>
    <t>401d. For which of the following methods do you provide a referral or prescription for the client to obtain the method elsewhere?</t>
  </si>
  <si>
    <t>fpr_label</t>
  </si>
  <si>
    <t>fster_ref</t>
  </si>
  <si>
    <t>not(selected(${fp_provided},'fster'))</t>
  </si>
  <si>
    <t>mster_ref</t>
  </si>
  <si>
    <t>not(selected(${fp_provided},'mster'))</t>
  </si>
  <si>
    <t>impl_ref</t>
  </si>
  <si>
    <t>not(selected(${fp_provided},'impl'))</t>
  </si>
  <si>
    <t>iud_ref</t>
  </si>
  <si>
    <t>not(selected(${fp_provided},'iud'))</t>
  </si>
  <si>
    <t>pill_ref</t>
  </si>
  <si>
    <t>not(selected(${fp_provided},'pill'))</t>
  </si>
  <si>
    <t>ec_ref</t>
  </si>
  <si>
    <t>not(selected(${fp_provided},'ec'))</t>
  </si>
  <si>
    <t>mc_ref</t>
  </si>
  <si>
    <t>not(selected(${fp_provided},'mc'))</t>
  </si>
  <si>
    <t>fc_ref</t>
  </si>
  <si>
    <t>not(selected(${fp_provided},'fc'))</t>
  </si>
  <si>
    <t>beads_ref</t>
  </si>
  <si>
    <t>not(selected(${fp_provided},'beads'))</t>
  </si>
  <si>
    <t>ref_joined</t>
  </si>
  <si>
    <t>fpr_other</t>
  </si>
  <si>
    <t>Answer all in first prompt and choose "Respondent answered" or only answer second prompt</t>
  </si>
  <si>
    <t>fpf_grp</t>
  </si>
  <si>
    <t>fpf_note</t>
  </si>
  <si>
    <t>402. How much do you charge for one unit of each method that you provide?</t>
  </si>
  <si>
    <t>fster_fees</t>
  </si>
  <si>
    <t>Female sterilization (full cost of procedure)</t>
  </si>
  <si>
    <t>Female sterilization amount invalid</t>
  </si>
  <si>
    <t>${fster_charged} = 'yes'</t>
  </si>
  <si>
    <t>mster_fees</t>
  </si>
  <si>
    <r>
      <t xml:space="preserve">Male sterilization </t>
    </r>
    <r>
      <rPr>
        <sz val="11"/>
        <color theme="1"/>
        <rFont val="Calibri"/>
        <family val="2"/>
        <scheme val="minor"/>
      </rPr>
      <t>(full cost of procedure)</t>
    </r>
  </si>
  <si>
    <t>Male sterilization amount invalid</t>
  </si>
  <si>
    <t>${mster_charged} = 'yes'</t>
  </si>
  <si>
    <t>impl_fees</t>
  </si>
  <si>
    <t>Implants (full cost of the implant and insertion)</t>
  </si>
  <si>
    <t>Implants amount invalid</t>
  </si>
  <si>
    <t>${impl_charged} = 'yes'</t>
  </si>
  <si>
    <t>iud_fees</t>
  </si>
  <si>
    <r>
      <t xml:space="preserve">IUD </t>
    </r>
    <r>
      <rPr>
        <sz val="11"/>
        <color theme="1"/>
        <rFont val="Calibri"/>
        <family val="2"/>
        <scheme val="minor"/>
      </rPr>
      <t>(full cost of the IUD and insertion)</t>
    </r>
  </si>
  <si>
    <t>IUD amount invalid</t>
  </si>
  <si>
    <t>${iud_charged} = 'yes'</t>
  </si>
  <si>
    <t>pill_fees</t>
  </si>
  <si>
    <r>
      <rPr>
        <sz val="11"/>
        <color theme="1"/>
        <rFont val="Calibri"/>
        <family val="2"/>
        <scheme val="minor"/>
      </rPr>
      <t>One month supply of p</t>
    </r>
    <r>
      <rPr>
        <sz val="11"/>
        <color theme="1"/>
        <rFont val="Calibri"/>
        <family val="2"/>
        <scheme val="minor"/>
      </rPr>
      <t>ill</t>
    </r>
    <r>
      <rPr>
        <sz val="11"/>
        <color theme="1"/>
        <rFont val="Calibri"/>
        <family val="2"/>
        <scheme val="minor"/>
      </rPr>
      <t>s</t>
    </r>
    <r>
      <rPr>
        <sz val="11"/>
        <color theme="1"/>
        <rFont val="Calibri"/>
        <family val="2"/>
        <scheme val="minor"/>
      </rPr>
      <t xml:space="preserve"> </t>
    </r>
  </si>
  <si>
    <t>Pill amount invalid</t>
  </si>
  <si>
    <t>${pill_charged} = 'yes'</t>
  </si>
  <si>
    <t>ec_fees</t>
  </si>
  <si>
    <t xml:space="preserve">A single dose of emergency contraception </t>
  </si>
  <si>
    <t>Emergency contraception amount invalid</t>
  </si>
  <si>
    <t>${ec_charged} = 'yes'</t>
  </si>
  <si>
    <t>mc_fees</t>
  </si>
  <si>
    <t>One male condom</t>
  </si>
  <si>
    <t>Male condom amount invalid</t>
  </si>
  <si>
    <t>${mc_charged} = 'yes'</t>
  </si>
  <si>
    <t>fc_fees</t>
  </si>
  <si>
    <r>
      <rPr>
        <sz val="11"/>
        <color theme="1"/>
        <rFont val="Calibri"/>
        <family val="2"/>
        <scheme val="minor"/>
      </rPr>
      <t>One f</t>
    </r>
    <r>
      <rPr>
        <sz val="11"/>
        <color theme="1"/>
        <rFont val="Calibri"/>
        <family val="2"/>
        <scheme val="minor"/>
      </rPr>
      <t xml:space="preserve">emale condom </t>
    </r>
  </si>
  <si>
    <t>Female condom amount invalid</t>
  </si>
  <si>
    <t>${fc_charged} = 'yes'</t>
  </si>
  <si>
    <t>beads_fees</t>
  </si>
  <si>
    <t xml:space="preserve">Standard days / cycle beads </t>
  </si>
  <si>
    <t>Standard days / cycle beads amount invalid</t>
  </si>
  <si>
    <t>${beads_charged} = 'yes'</t>
  </si>
  <si>
    <t>402. Quel est le prix à l’unité de chaque méthode fournie?</t>
  </si>
  <si>
    <t>Ceux-ci peuvent inclure les frais généraux l’établissement fait payer à toute personne accueillie dans cet établissement ou peuvent être spécifiques aux client(e)s de planification familiale.</t>
  </si>
  <si>
    <t>This does not include method-specific charges for obtaining a method of family planning.</t>
  </si>
  <si>
    <t>fees_rw</t>
  </si>
  <si>
    <t>404. Are the official fees posted so that the client can easily see them?</t>
  </si>
  <si>
    <t>${fees_rw} = 'yes'</t>
  </si>
  <si>
    <t>404. Les tarifs sont-ils affichés de manière à ce que les clients puissent les voir ?</t>
  </si>
  <si>
    <t>406. On days when you offer family planning services, does this facility have trained personnel able to remove implants?</t>
  </si>
  <si>
    <t>${advanced_facility} and selected(${fp_provided},'impl')</t>
  </si>
  <si>
    <t>${advanced_facility} and selected(${fp_provided},'iud')</t>
  </si>
  <si>
    <t>407. On days when you offer family planning services, does this facility have trained personnel able to insert IUDs?</t>
  </si>
  <si>
    <t>408. On days when you offer family planning services, does this facility have trained personnel able to remove IUDs?</t>
  </si>
  <si>
    <t>409. Does this facility have the following supplies needed to insert and/or remove implants:</t>
  </si>
  <si>
    <t>410. Does this facility have the following supplies needed to insert and/or remove IUDs:</t>
  </si>
  <si>
    <t>410. Cette structure de santé dispose t-elle du matériel suivant pour la pose et/ou le retrait du DIU/stérilet:</t>
  </si>
  <si>
    <t>rega_note</t>
  </si>
  <si>
    <t>411a. From family planning register, record:</t>
  </si>
  <si>
    <t>reg_fster_grp</t>
  </si>
  <si>
    <t xml:space="preserve">Enter for past completed month.  Enter -88 for do not know, enter -99 for no response. </t>
  </si>
  <si>
    <t>selected(${fp_provided},'fster') and ${advanced_facility}</t>
  </si>
  <si>
    <t>fster_tot</t>
  </si>
  <si>
    <t>411a. Total number of visits: Female Sterilization</t>
  </si>
  <si>
    <t>reg_mster_grp</t>
  </si>
  <si>
    <t>selected(${fp_provided},'mster') and ${advanced_facility}</t>
  </si>
  <si>
    <t>mster_tot</t>
  </si>
  <si>
    <t>411a. Total number of visits: Male Sterilization</t>
  </si>
  <si>
    <t>reg_impl_grp</t>
  </si>
  <si>
    <t>selected(${fp_provided},'impl') and ${advanced_facility}</t>
  </si>
  <si>
    <t>impl_tot</t>
  </si>
  <si>
    <t>411a. Total number of visits: Implants</t>
  </si>
  <si>
    <t>impl_new</t>
  </si>
  <si>
    <t>411a. Number of new clients: Implants</t>
  </si>
  <si>
    <t>if (${impl_tot} &gt;= 0, (0&lt;=. and . &lt;= ${impl_tot}) or .='-88' or .='-99', . &gt;= 0 or . = '-88' or . = '-99')</t>
  </si>
  <si>
    <t>reg_iud_grp</t>
  </si>
  <si>
    <t>selected(${fp_provided},'iud') and ${advanced_facility}</t>
  </si>
  <si>
    <t>iud_tot</t>
  </si>
  <si>
    <t>411a. Total number of visits: IUD</t>
  </si>
  <si>
    <t>iud_new</t>
  </si>
  <si>
    <t>411a. Number of new clients: IUD</t>
  </si>
  <si>
    <t>if (${iud_tot} &gt;= 0, (0&lt;=. and . &lt;= ${iud_tot}) or .='-88' or .='-99', . &gt;= 0 or . = '-88' or . = '-99')</t>
  </si>
  <si>
    <t>reg_pill_grp</t>
  </si>
  <si>
    <t>selected(${fp_provided},'pill') and ${advanced_facility}</t>
  </si>
  <si>
    <t>pill_tot</t>
  </si>
  <si>
    <t>411a. Total number of visits: Pill</t>
  </si>
  <si>
    <t>pill_new</t>
  </si>
  <si>
    <t>411a. Number of new clients: Pill</t>
  </si>
  <si>
    <t>if (${pill_tot} &gt;= 0, (0&lt;=. and . &lt;= ${pill_tot}) or .='-88' or .='-99', . &gt;= 0 or . = '-88' or . = '-99')</t>
  </si>
  <si>
    <t>reg_ec_grp</t>
  </si>
  <si>
    <t>selected(${fp_provided},'ec') and ${advanced_facility}</t>
  </si>
  <si>
    <t>ec_tot</t>
  </si>
  <si>
    <t>411a. Total number of visits: Emergency contraception</t>
  </si>
  <si>
    <t>ec_new</t>
  </si>
  <si>
    <t>411a. Number of new clients: Emergency contraception</t>
  </si>
  <si>
    <t>if (${ec_tot} &gt;= 0, (0&lt;=. and . &lt;= ${ec_tot}) or .='-88' or .='-99', . &gt;= 0 or . = '-88' or . = '-99')</t>
  </si>
  <si>
    <t>reg_mc_grp</t>
  </si>
  <si>
    <t>selected(${fp_provided},'mc') and ${advanced_facility}</t>
  </si>
  <si>
    <t>mc_tot</t>
  </si>
  <si>
    <t>411a. Total number of visits: Male condom</t>
  </si>
  <si>
    <t>mc_new</t>
  </si>
  <si>
    <t>411a. Number of new clients: Male condom</t>
  </si>
  <si>
    <t>if (${mc_tot} &gt;= 0, (0&lt;=. and . &lt;= ${mc_tot}) or .='-88' or .='-99', . &gt;= 0 or . = '-88' or . = '-99')</t>
  </si>
  <si>
    <t>reg_fc_grp</t>
  </si>
  <si>
    <t>selected(${fp_provided},'fc') and ${advanced_facility}</t>
  </si>
  <si>
    <t>fc_tot</t>
  </si>
  <si>
    <t>411a. Total number of visits: Female condom</t>
  </si>
  <si>
    <t>fc_new</t>
  </si>
  <si>
    <t>411a. Number of new clients: Female condom</t>
  </si>
  <si>
    <t>if (${fc_tot} &gt;= 0, (0&lt;=. and . &lt;= ${fc_tot}) or .='-88' or .='-99', . &gt;= 0 or . = '-88' or . = '-99')</t>
  </si>
  <si>
    <t>reg_beads_grp</t>
  </si>
  <si>
    <t>selected(${fp_provided},'beads') and ${advanced_facility}</t>
  </si>
  <si>
    <t>beads_tot</t>
  </si>
  <si>
    <t>411a. Total number of visits: Standard days / cycle beads</t>
  </si>
  <si>
    <t>beads_new</t>
  </si>
  <si>
    <t>411a. Number of new clients: Standard days / cycle beads</t>
  </si>
  <si>
    <t>if (${beads_tot} &gt;= 0, (0&lt;=. and . &lt;= ${beads_tot}) or .='-88' or .='-99', . &gt;= 0 or . = '-88' or . = '-99')</t>
  </si>
  <si>
    <t>411a. Demander à voir les registres</t>
  </si>
  <si>
    <t>(1) Nombre total de visites pour la planification familial (nouvelles visites ou de suivi) au cours du dernier mois révolu, pour chaque méthode.
(2) Nombre de nouveaux clients ayant reçu des services de planification familialle au cours du dernier mois révolu, pour chaque méthode.</t>
  </si>
  <si>
    <t>reg_sold_grp</t>
  </si>
  <si>
    <t>regb_note</t>
  </si>
  <si>
    <t>411b. From family planning record book, record:</t>
  </si>
  <si>
    <t>The total number of family planning products sold in the last completed month, for each method.</t>
  </si>
  <si>
    <t>fster_units</t>
  </si>
  <si>
    <t>mster_units</t>
  </si>
  <si>
    <t>impl_units</t>
  </si>
  <si>
    <t>iud_units</t>
  </si>
  <si>
    <t>pill_units</t>
  </si>
  <si>
    <t>ec_units</t>
  </si>
  <si>
    <t>mc_units</t>
  </si>
  <si>
    <t>fc_units</t>
  </si>
  <si>
    <t>beads_units</t>
  </si>
  <si>
    <t>411b. D'après les régistres de planning familial, indiquez:</t>
  </si>
  <si>
    <t>service_stats_6mo</t>
  </si>
  <si>
    <t>412. In the past 6 months, have there been any meetings where service statistics (or inventory) for family planning are discussed with staff?</t>
  </si>
  <si>
    <t>select_multiple charts_list</t>
  </si>
  <si>
    <t>service_charts_6mo</t>
  </si>
  <si>
    <t>413. May I see any wall charts, graphs, written reports, minutes or other written materials produced with service data from the past 6 months?</t>
  </si>
  <si>
    <t>Select all relevant types of documentation observed. Posters or other information, education and communication (IEC) materials that do not contain service data should not be counted.</t>
  </si>
  <si>
    <t>. = '-77' or not(selected(.,'-77'))</t>
  </si>
  <si>
    <t>Cannot select "nothing observed" with other options.</t>
  </si>
  <si>
    <t>412. Au cours des 6 derniers mois, y a t-il eu des réunions où les statistiques de services (ou inventaires) de planning familial ont été discutées avec le personnel ?</t>
  </si>
  <si>
    <t>Sélectionnez tous les types pertinents de documentation observée.</t>
  </si>
  <si>
    <t>charts_list</t>
  </si>
  <si>
    <t>wall</t>
  </si>
  <si>
    <t>Observed wall chart / graph</t>
  </si>
  <si>
    <t>written</t>
  </si>
  <si>
    <t>Observed written report / minutes</t>
  </si>
  <si>
    <t>reviews</t>
  </si>
  <si>
    <t>Observed other means of reviewing service data</t>
  </si>
  <si>
    <t>Rien n’a pu être vu</t>
  </si>
  <si>
    <t>exr_grp</t>
  </si>
  <si>
    <t>414a. May I see the room where examinations for family planning are conducted?</t>
  </si>
  <si>
    <t>414b. For each of the following items, check to see whether item is either in room where examinations are conducted or in an adjacent room.  
O: Observed; RU: Reported, Unseen; NA: Not Available</t>
  </si>
  <si>
    <t>exr_prompt</t>
  </si>
  <si>
    <t>exr_labels</t>
  </si>
  <si>
    <t>exr_soap</t>
  </si>
  <si>
    <t>exr_towels</t>
  </si>
  <si>
    <t>exr_sharps</t>
  </si>
  <si>
    <t>exr_needles</t>
  </si>
  <si>
    <t>exr_tables</t>
  </si>
  <si>
    <t>exr_piped</t>
  </si>
  <si>
    <t>exr_pour</t>
  </si>
  <si>
    <t>exr_bucket</t>
  </si>
  <si>
    <t>exr_bin</t>
  </si>
  <si>
    <t>exr_gloves</t>
  </si>
  <si>
    <t>exr_disinf</t>
  </si>
  <si>
    <t>exr_aud_priv</t>
  </si>
  <si>
    <t>exr_vis_priv</t>
  </si>
  <si>
    <t>exr_fp_edu</t>
  </si>
  <si>
    <t>room_grp</t>
  </si>
  <si>
    <t>room_labels</t>
  </si>
  <si>
    <t>room_floor</t>
  </si>
  <si>
    <t>room_walls_clean</t>
  </si>
  <si>
    <t>room_doors</t>
  </si>
  <si>
    <t>room_walls_damage</t>
  </si>
  <si>
    <t>room_roof_damage</t>
  </si>
  <si>
    <t>room_note</t>
  </si>
  <si>
    <t>room_surfaces</t>
  </si>
  <si>
    <t>Surfaces: wiped clean, no obvious dirt or waste</t>
  </si>
  <si>
    <t>room_area</t>
  </si>
  <si>
    <t>Area is tidy and uncluttered</t>
  </si>
  <si>
    <t>Espace arrangé et filtré</t>
  </si>
  <si>
    <t>415. OBSERVEZ: Évaluez les conditions d’hygiène et d’entretien du service de planning familial.</t>
  </si>
  <si>
    <t>415. OBSERVE:  Assess condition of family planning service area</t>
  </si>
  <si>
    <t xml:space="preserve">416a. You mentioned that you typically provide Implants  at this facility, can you show them to me?  </t>
  </si>
  <si>
    <t xml:space="preserve">416a. You mentioned that you typically provide IUDs  at this facility, can you show them to me?  </t>
  </si>
  <si>
    <t xml:space="preserve">416a. You mentioned that you typically provide Pills  at this facility, can you show it to me?  </t>
  </si>
  <si>
    <t xml:space="preserve">416a. You mentioned that you typically provide Emergency Contraception  at this facility, can you show it to me?  </t>
  </si>
  <si>
    <t xml:space="preserve">416a. You mentioned that you typically provide Male condoms  at this facility, can you show it to me?  </t>
  </si>
  <si>
    <t xml:space="preserve">416a. You mentioned that you typically provide Female condoms  at this facility, can you show it to me?  </t>
  </si>
  <si>
    <t xml:space="preserve">416a. You mentioned that you typically provide Standard Days/Cycle Beads  at this facility, can you show them to me?  </t>
  </si>
  <si>
    <t>416a. Vous avez mentionné que vous fournissez généralement des implants, pouvez-vous me les montrer?</t>
  </si>
  <si>
    <t>416a. Vous avez mentionné que vous fournissez généralement des DIU/stérilets, pouvez-vous me les montrer?</t>
  </si>
  <si>
    <t>416a. Vous avez mentionné que vous fournissez généralement des pilules pouvez-vous me les montrer?</t>
  </si>
  <si>
    <t>416a. Vous avez mentionné que vous fournissez généralement la pilule du lendemain / contraception d'urgence, pouvez-vous me les montrer?</t>
  </si>
  <si>
    <t>416a. Vous avez mentionné que vous fournissez généralement des condoms masculins, pouvez-vous me les montrer?</t>
  </si>
  <si>
    <t>416a. Vous avez mentionné que vous fournissez généralement des condoms féminins, pouvez-vous me les montrer?</t>
  </si>
  <si>
    <t>416a. Vous avez mentionné que vous fournissez généralement la Méthode des jours fixes / collier du cycle pouvez-vous me les montrer?</t>
  </si>
  <si>
    <t>416b. Combien de jours les implants ont-ils été en rupture de stock?</t>
  </si>
  <si>
    <t>416b. Combien de jours les DIU/stérilets ont-ils été en rupture de stock?</t>
  </si>
  <si>
    <t>416b. Combien de jours les pilules ont-elles été en rupture de stock?</t>
  </si>
  <si>
    <t>416b. Combien de jours la pilule du lendemain a-t-elle été en rupture de stock?</t>
  </si>
  <si>
    <t>416b. Combien de jours les condoms masculins ont-ils été en rupture de stock?</t>
  </si>
  <si>
    <t>416b. Combien de jours les condoms féminins ont-ils été en rupture de stock?</t>
  </si>
  <si>
    <t>416b. Combien de jours la Méthode des jours fixes / collier du cycle ont-ils été en rupture de stock?</t>
  </si>
  <si>
    <t>416c. Les implants a-t’il/elle été en rupture de stock à un moment donné au cours des 3 derniers mois ?</t>
  </si>
  <si>
    <t>416c. Les DIU/stérilets a-t’il/elle été en rupture de stock à un moment donné au cours des 3 derniers mois ?</t>
  </si>
  <si>
    <t>416c. Les pilules a-t’il/elle été en rupture de stock à un moment donné au cours des 3 derniers mois ?</t>
  </si>
  <si>
    <t>416c. La pilule du lendemain / contraception d'urgence a-t’il/elle été en rupture de stock à un moment donné au cours des 3 derniers mois ?</t>
  </si>
  <si>
    <t>416c. Les condoms masculins a-t’il/elle été en rupture de stock à un moment donné au cours des 3 derniers mois ?</t>
  </si>
  <si>
    <t>416c. Les condoms féminins a-t’il/elle été en rupture de stock à un moment donné au cours des 3 derniers mois ?</t>
  </si>
  <si>
    <t>416c. La Méthode des jours fixes / collier du cycle a-t’il/elle été en rupture de stock à un moment donné au cours des 3 derniers mois ?</t>
  </si>
  <si>
    <t>416c. Have Implants been out of stock at any time in the last 3 months?</t>
  </si>
  <si>
    <t>416c. Have IUDs been out of stock at any time in the last 3 months?</t>
  </si>
  <si>
    <t>416c. Have Pills been out of stock at any time in the last 3 months?</t>
  </si>
  <si>
    <t>416c. Has Emergency Contraception been out of stock at any time in the last 3 months?</t>
  </si>
  <si>
    <t>416c. Have Male condoms been out of stock at any time in the last 3 months?</t>
  </si>
  <si>
    <t>416c. Have Female condoms been out of stock at any time in the last 3 months?</t>
  </si>
  <si>
    <t>416c. Have Standard Days/Cycle Beads been out of stock at any time in the last 3 months?</t>
  </si>
  <si>
    <t>416b. How many days have Implants been out of stock?</t>
  </si>
  <si>
    <t>416b. How many days have IUDs been out of stock?</t>
  </si>
  <si>
    <t>416b. How many days have Pills been out of stock?</t>
  </si>
  <si>
    <t>416b. How many days has Emergency Contraception been out of stock?</t>
  </si>
  <si>
    <t>416b. How many days have Male condoms been out of stock?</t>
  </si>
  <si>
    <t>416b. How many days have Female condoms been out of stock?</t>
  </si>
  <si>
    <t>416b. How many days have Standard Days/Cycle Beads been out of stock?</t>
  </si>
  <si>
    <t>417a. May I see the room where contraceptive supplies are stored?</t>
  </si>
  <si>
    <t>417b. Observe the place where contraceptive supplies are stored and report on the following condition.</t>
  </si>
  <si>
    <t>Are all the methods off the floor?</t>
  </si>
  <si>
    <t>Are all the methods protected from water?</t>
  </si>
  <si>
    <t>Are all the methods protected from the sun?</t>
  </si>
  <si>
    <t>Is the room clean of evidence of rodents (bats, rats) or pests (roaches...)?</t>
  </si>
  <si>
    <t>417b. Observez l’endroit où les produits contraceptifs sont stockés et évaluez les conditions suivantes :</t>
  </si>
  <si>
    <t>Toutes les méthodes sont-elles stockées hors du sol?</t>
  </si>
  <si>
    <t>Toutes les méthodes sont-elles protégées de l'eau?</t>
  </si>
  <si>
    <t>Toutes les méthodes sont-elles protégées du soleil?</t>
  </si>
  <si>
    <t>La salle est-elle sans trace de rongeurs (rats, chauve-souris) ou insectes nuisibles (cafards, etc.) ?</t>
  </si>
  <si>
    <t>Section 5: Family Planning Service Integration</t>
  </si>
  <si>
    <t>SECTION 5 : L’INTEGRATION DES SERVICES DE PLANIFICATION FAMILIALE</t>
  </si>
  <si>
    <t>501. Which of the following services are provided at this facility?</t>
  </si>
  <si>
    <t>postpartum_rw</t>
  </si>
  <si>
    <t>503. Is the woman offered a method of family planning during the postnatal visit?</t>
  </si>
  <si>
    <t>504. During post-abortion visits, which of the following is discussed with the client:</t>
  </si>
  <si>
    <t>504. Pendant les visites post avortement, les thèmes suivants sont-ils abordés :</t>
  </si>
  <si>
    <t>502. Which of the following is discussed with the mother after delivery or during the first postnatal visit?</t>
  </si>
  <si>
    <t>Read all options and select all that apply. If your respondent is not involved in delivery or postnatal care, ask if they can refer you to someone at the facility who provides these services.</t>
  </si>
  <si>
    <t>space</t>
  </si>
  <si>
    <t>breastfeed</t>
  </si>
  <si>
    <t>Immediate and exclusive breastfeeding</t>
  </si>
  <si>
    <t>fp_bf</t>
  </si>
  <si>
    <t>Family planning methods available to use while breastfeeding</t>
  </si>
  <si>
    <t>Lactational Amenorrhea Method and transition to other methods</t>
  </si>
  <si>
    <t>Allaitement immédiat et exclusif</t>
  </si>
  <si>
    <t>Méthodes de PF possible à utiliser en allaitant</t>
  </si>
  <si>
    <t>MAMA et la transition aux autres méthodes</t>
  </si>
  <si>
    <t>505. Is the woman offered a method of family planning during the post-abortion visit?</t>
  </si>
  <si>
    <t>505. Offrez-vous des méthodes de planning familial aux femmes lors de leur visite post avortement?</t>
  </si>
  <si>
    <t>506. Does this facility offer any service related to diagnosis, treatment, or supportive services for HIV?</t>
  </si>
  <si>
    <t>507. Does this facility offer any service related to diagnosis, treatment, or supportive services for STIs other than HIV?</t>
  </si>
  <si>
    <t>507. Cette structure de santé offre t-elle des services de dépistage, traitement ou prévention des IST autres que le VIH?</t>
  </si>
  <si>
    <t>HIV_condom</t>
  </si>
  <si>
    <t>508a. When a client comes in for HIV services, are they offered condoms by the HIV service provider?</t>
  </si>
  <si>
    <t>If your respondent is not involved in HIV service provision, ask if they can refer you to someone at the facility who provides these services.</t>
  </si>
  <si>
    <t>${HIV_services} = 'yes' and ${advanced_facility}</t>
  </si>
  <si>
    <t>HIV_other_fp</t>
  </si>
  <si>
    <t xml:space="preserve">508b. Does the HIV service provider offer them any other method of contraception besides condoms? </t>
  </si>
  <si>
    <t>HIV_info_elsewhere</t>
  </si>
  <si>
    <t>508c. Are HIV clients given information on where they can obtain contraception elsewhere?</t>
  </si>
  <si>
    <t>${HIV_other_fp} = 'no' and ${advanced_facility}</t>
  </si>
  <si>
    <t>select_one referred_where_list</t>
  </si>
  <si>
    <t>HIV_referred_where</t>
  </si>
  <si>
    <t>508d. Are HIV clients referred for family planning services within the facility, outside the facility, or both?</t>
  </si>
  <si>
    <t>${HIV_info_elsewhere} = 'yes' and ${advanced_facility}</t>
  </si>
  <si>
    <t>referred_where_list</t>
  </si>
  <si>
    <t>within</t>
  </si>
  <si>
    <t>Within facility only</t>
  </si>
  <si>
    <t>outside</t>
  </si>
  <si>
    <t>Outside facility only</t>
  </si>
  <si>
    <t>both</t>
  </si>
  <si>
    <t>Both</t>
  </si>
  <si>
    <t>Don't know</t>
  </si>
  <si>
    <t>Dans l’établissement</t>
  </si>
  <si>
    <t>Hors de l’établissement</t>
  </si>
  <si>
    <t>Les deux</t>
  </si>
  <si>
    <t>508b. La structure de santé offre-t-elle d’autres méthodes en dehors des condoms ?</t>
  </si>
  <si>
    <t xml:space="preserve">094. Ask permission to take a photo to the entrance of the facility  
Did you get consent to take the photo?
</t>
  </si>
  <si>
    <t>094. Veuillez demander la permission de prendre une photo de l’entrée de la structure de santé.
Avez-vous obtenu la permission de prendre la photo?</t>
  </si>
  <si>
    <t>095. Take a GPS point outside near the entrance to the facility.</t>
  </si>
  <si>
    <t>095. Prenez les coordonnées GPS près de l'entrée de la structure</t>
  </si>
  <si>
    <t>096. Ensure that no people are in the photo.</t>
  </si>
  <si>
    <t xml:space="preserve">097. How many times have you visited this service delivery point for this interview? </t>
  </si>
  <si>
    <t>097. Combien de fois avez-vous rendu visite à cette structure de santé pour cet interview?</t>
  </si>
  <si>
    <t>099. Record the result of the service delivery point survey</t>
  </si>
  <si>
    <t>099. Enregistrez le résultat du Questionnaire structure de santé.</t>
  </si>
  <si>
    <t>Vérifiez la réponse à la question 008 et le Formulaire de Consentement éclairé.</t>
  </si>
  <si>
    <t>Check answer to 008 and consent.</t>
  </si>
  <si>
    <t>select_one language_list</t>
  </si>
  <si>
    <t>survey_language</t>
  </si>
  <si>
    <t>098. In what language was this interview conducted?</t>
  </si>
  <si>
    <t>language_list</t>
  </si>
  <si>
    <t>english</t>
  </si>
  <si>
    <t>Anglais</t>
  </si>
  <si>
    <t>french</t>
  </si>
  <si>
    <t>fulfulde</t>
  </si>
  <si>
    <t>Fulfulde</t>
  </si>
  <si>
    <t>gourmantchema</t>
  </si>
  <si>
    <t>Est-ce que l'enquêté(e) a répondu ou bien n'a pas donné une réponse?</t>
  </si>
  <si>
    <t>L'enquêté(e) a répondu.</t>
  </si>
  <si>
    <t>Répondez à toutes les modalité de la première partie de la question et sélectionnez "l'Enquêté(e) a répondu" ou répondez seulement à la deuxième partie de la question.</t>
  </si>
  <si>
    <t>Graphiques observées</t>
  </si>
  <si>
    <t>Rapports écrits observés</t>
  </si>
  <si>
    <t>Observés autres moyens pour la revue des statistiques de services</t>
  </si>
  <si>
    <t>${consent_obtained} and ((${opinions_collected_rw} != '-77') and (${opinions_collected_rw} != '-88') and (${opinions_collected_rw} != '-99')) and (${opinions_collected_rw} != '')</t>
  </si>
  <si>
    <t>003a. Region</t>
  </si>
  <si>
    <t>009a. Provide a paper copy of the Consent Form to the respondent and explain it. Then, ask: May I begin the interview now?</t>
  </si>
  <si>
    <t>009a. Veuillez remettre un exemplaire papier du Formulaire de Consentement à la personne interrogée et le lui expliquer. Ensuite, demandez: Puis-je commencer l’entretien à présent?</t>
  </si>
  <si>
    <t>${facility_name} = 'other' or ${facility_name} = ''</t>
  </si>
  <si>
    <t>NOTEZ: les questions 416a-c seront répétées pour toutes les méthodes qui sont fournies par ce SPS selon les réponses données à 401b.
${methods_selected}</t>
  </si>
  <si>
    <t>NOTE: Questions 416a-c will repeat for each of the methods provided at this SDP.
Methods selected in 401b:
${methods_selected}</t>
  </si>
  <si>
    <t>(${begin_interview} = 'yes') and ((${sign} != '') or (${checkbox} != ''))</t>
  </si>
  <si>
    <t>IUD_supplies</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</si>
  <si>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</si>
  <si>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</si>
  <si>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</si>
  <si>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</si>
  <si>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</si>
  <si>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</si>
  <si>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</si>
  <si>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</si>
  <si>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</si>
  <si>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</si>
  <si>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</si>
  <si>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</si>
  <si>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</si>
  <si>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</si>
  <si>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</si>
  <si>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</si>
  <si>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Tasks</t>
  </si>
  <si>
    <t>* Need to re-order contents in deprecated sections to be aligned with the up-to-date schema.</t>
  </si>
  <si>
    <t>* Need to update deprecated sections.</t>
  </si>
  <si>
    <t>version</t>
  </si>
  <si>
    <t>notes</t>
  </si>
  <si>
    <t>update</t>
  </si>
  <si>
    <t>Initial commit. :P</t>
  </si>
  <si>
    <t>Survey Specific</t>
  </si>
  <si>
    <t>Peach BG: Facility questions</t>
  </si>
  <si>
    <t>Yellow BG+RedText+Italics: Cell-specific adjustment w/in country-specific question</t>
  </si>
  <si>
    <t>instance_name</t>
  </si>
  <si>
    <t>concat('SDP:', ${EA}, '-', string(${facility_number}))</t>
  </si>
  <si>
    <t>added instance_name to settings</t>
  </si>
  <si>
    <t>modified some highlighting (yellow and peach)</t>
  </si>
  <si>
    <t>12 months: rounds 1 and 5+, 6 months: rounds 2-4</t>
  </si>
  <si>
    <t>Updated facility type list.</t>
  </si>
  <si>
    <t>Updated ${advanced_facility} calculate formula readability.</t>
  </si>
  <si>
    <t>405. On days when you offer family planning services, does this facility have trained personnel able to insert implants?</t>
  </si>
  <si>
    <t>language</t>
  </si>
  <si>
    <t>405 -&gt; Removed an extra space.</t>
  </si>
  <si>
    <t>bug-fix</t>
  </si>
  <si>
    <t>416 -&gt; Fixed a problem where some constraint logic was in the constraint_message field by mistake.</t>
  </si>
  <si>
    <t>403. Do family planning clients need to pay any fees in order to be seen by a provider in this facility even if they do not obtain a method of contraception?
These may be consultation or registration fees charged to everyone who is seen in this facility or may be specific to family planning clients.</t>
  </si>
  <si>
    <t>403 -&gt; Added a line break for second paragraph.</t>
  </si>
  <si>
    <t>Number of units sold or provided: Implants</t>
  </si>
  <si>
    <t>Implants: units sold must be must be -99, -88, 0, or greater than 0.</t>
  </si>
  <si>
    <t>Number of units sold or provided: IUD</t>
  </si>
  <si>
    <t>IUD: units sold must be must be -99, -88, 0, or greater than 0.</t>
  </si>
  <si>
    <t>Number of units sold or provided: Pill</t>
  </si>
  <si>
    <t>Pill: units sold must be must be -99, -88, 0, or greater than 0.</t>
  </si>
  <si>
    <t>Number of units sold or provided: Emergency contraception</t>
  </si>
  <si>
    <t>Emergency contraception: units sold must be must be -99, -88, 0, or greater than 0.</t>
  </si>
  <si>
    <t>Number of units sold or provided: Male condom</t>
  </si>
  <si>
    <t>Male condom: units sold must be must be -99, -88, 0, or greater than 0.</t>
  </si>
  <si>
    <t>Number of units sold or provided: Female condom</t>
  </si>
  <si>
    <t>Female condom: units sold must be must be -99, -88, 0, or greater than 0.</t>
  </si>
  <si>
    <t>Number of units sold or provided: Standard days / cycle beads</t>
  </si>
  <si>
    <t>Standard days / cycle beads: units sold must be must be -99, -88, 0, or greater than 0.</t>
  </si>
  <si>
    <t>Number of units sold or provided: Female sterilization</t>
  </si>
  <si>
    <t>Number of units sold or provided: Male sterilization</t>
  </si>
  <si>
    <t>Female Sterilization: Units sold must be must be -99, -88, 0, or greater than 0.</t>
  </si>
  <si>
    <t>Male Sterilization: Units sold must be must be -99, -88, 0, or greater than 0.</t>
  </si>
  <si>
    <t>411b -&gt; Update to label / constraint message to remove enumeration and make method reference explicit.</t>
  </si>
  <si>
    <t>no-calendar</t>
  </si>
  <si>
    <t>002 -&gt; Added 'no-calendar' appearance option, for a cleaner, easier to use date entry interface.</t>
  </si>
  <si>
    <t>012 -&gt; Added 'no response' as a choice option.</t>
  </si>
  <si>
    <t>108b -&gt; Fixed spelling error, 'electricty'</t>
  </si>
  <si>
    <t>108b. At any point today, has the electricity been out for two or more hours?</t>
  </si>
  <si>
    <t>${handwashing_stations} &gt; 0</t>
  </si>
  <si>
    <t>111 -&gt; Changed overly verbose skip pattern "${consent_obtained} and ${advanced_facility} and (${handwashing_stations} &gt; 0)" to just "${handwashing_stations} &gt; 0"</t>
  </si>
  <si>
    <t>413 hint -&gt; 
*Select all relevant types of documentation observed. Posters or other information, education and communication (IEC) materials that do not contain service data should not be counted.* —&gt;
*Select all relevant types of documentation observed. Posters or other IEC materials that do not contain any service data should not be counted.*</t>
  </si>
  <si>
    <t>highlighting</t>
  </si>
  <si>
    <t>methods_selected -&gt; Added country specific highlighting.</t>
  </si>
  <si>
    <t>author</t>
  </si>
  <si>
    <t>question(s)</t>
  </si>
  <si>
    <t>411b</t>
  </si>
  <si>
    <t>108b</t>
  </si>
  <si>
    <t>002</t>
  </si>
  <si>
    <t>012</t>
  </si>
  <si>
    <t>Post-abortion mental health</t>
  </si>
  <si>
    <t>Long-acting method options</t>
  </si>
  <si>
    <t>FP methods for birth spacing</t>
  </si>
  <si>
    <t>Red BG: Outdated translation.</t>
  </si>
  <si>
    <t>504</t>
  </si>
  <si>
    <t>Updated choice option labels to match paper template.</t>
  </si>
  <si>
    <t>trad</t>
  </si>
  <si>
    <t>variables</t>
  </si>
  <si>
    <t>all_methods_list &amp; pro_methods_list -&gt; Changed "other_traditional" to "trad" and "other_modern" to "mod".</t>
  </si>
  <si>
    <t>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</si>
  <si>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Section 2 -&gt; Added extra text about 'other provider'. Now is: "Now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</si>
  <si>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${service_stats_6mo} = 'yes'</t>
  </si>
  <si>
    <t>bugfix</t>
  </si>
  <si>
    <t>Changed skip pattern from ${consent_obtained} to ${service_stats_#mo} = 'yes'</t>
  </si>
  <si>
    <t>Record only CHVs who receive supervision, support, or supplies for family planning.
If CHVs were recorded as employees in 104, please do not include them here as well.
Enter -88 for do not know, -99 for no response.</t>
  </si>
  <si>
    <t>206</t>
  </si>
  <si>
    <t>change 'If any health volunteers were recorded as paid staff of the facility in 104 they should not be listed as CHVs as well.' to 'If CHVs were recorded as employees in 104, please do not include them here as well.' (also applies to ODK template)</t>
  </si>
  <si>
    <t>Read each option out loud and select all methods that apply.</t>
  </si>
  <si>
    <t>301</t>
  </si>
  <si>
    <t>Hint; Changed "Select all methods that apply" -&gt; "Read each option out loud and select all methods that apply."</t>
  </si>
  <si>
    <t>Added "all_methods_list_w_sp" and "pro_methods_list_w_sp"</t>
  </si>
  <si>
    <t>Added yellow highlighting for questions missing it, with regards to Sayana Press related questions.</t>
  </si>
  <si>
    <t>411a</t>
  </si>
  <si>
    <t>change 'Injectables - sayana press' to 'Injectables - Sayana Press'</t>
  </si>
  <si>
    <t>remove ${fp_offered} = 'yes'</t>
  </si>
  <si>
    <t>selected(${antenatal},'postabortion')</t>
  </si>
  <si>
    <t>(selected(${antenatal},'delivery') or selected(${antenatal},'postnatal'))</t>
  </si>
  <si>
    <t xml:space="preserve">(count-selected(${fp_provided}) &gt; 0) and (${fp_provided} != '-99') and (${fp_provided} != '-77') </t>
  </si>
  <si>
    <t>401c</t>
  </si>
  <si>
    <t>Updated syntax of fpc_grp skip pattern logic.</t>
  </si>
  <si>
    <t>Added 'today' calculation.</t>
  </si>
  <si>
    <t>Survey-building Checklist</t>
  </si>
  <si>
    <t>* Set manual date constraint to something that makes sense for the current time period.</t>
  </si>
  <si>
    <t>Changed appearance type to 'no-calendar'.</t>
  </si>
  <si>
    <t>jef</t>
  </si>
  <si>
    <t>jkp</t>
  </si>
  <si>
    <t>Removed unused columns for schema consistency with other forms: media::video, audio, image</t>
  </si>
  <si>
    <t>Ensured that "Constraint Message" column appears before "Constraint" column for schema consistency.</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</si>
  <si>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</si>
  <si>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</si>
  <si>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section 4</t>
  </si>
  <si>
    <t>Set relevant to ${fp_offered} = 'yes'</t>
  </si>
  <si>
    <t>Changed schema of "choices" sheet so that there are always 4 columns before any non-English languages. The 4th column will either be blank, or "filter_list".</t>
  </si>
  <si>
    <t>Added missing variables "dia" and "foam" to the calculate statement.</t>
  </si>
  <si>
    <t>Stored water is present</t>
  </si>
  <si>
    <t>416a-c</t>
  </si>
  <si>
    <t>Added missing optoin "other modern".</t>
  </si>
  <si>
    <t>Fixed a syntax error (mismatched parens).</t>
  </si>
  <si>
    <t>today() &gt; date("2017-05-01") and today() &lt; date("2018-03-01")</t>
  </si>
  <si>
    <t>The date must be between 2017-05-01 and 2018-03-01.</t>
  </si>
  <si>
    <t>. &gt; date("2017-05-01") and . &lt; date("2018-03-01")</t>
  </si>
  <si>
    <t>${system_date_check} = 'no' or today() &lt; date("2017-05-01") or today() &gt; date("2018-03-01")</t>
  </si>
  <si>
    <t>La date doit être entre 2017-05-01 et 2018-03-01.</t>
  </si>
  <si>
    <t>Niger</t>
  </si>
  <si>
    <t>003b. Commune / Departement</t>
  </si>
  <si>
    <t>003c. Locality / Commune</t>
  </si>
  <si>
    <t>003c. Localité / Commune</t>
  </si>
  <si>
    <t>004. Enumeration area</t>
  </si>
  <si>
    <t>National Hospital</t>
  </si>
  <si>
    <t>Hôpital National (y compris Hôpital National de Lamordé)</t>
  </si>
  <si>
    <t>Regional Hospital</t>
  </si>
  <si>
    <t>Hôpital Régional</t>
  </si>
  <si>
    <t>district_hospital</t>
  </si>
  <si>
    <t>District Hospital</t>
  </si>
  <si>
    <t>Hôpital de District</t>
  </si>
  <si>
    <t>center_madonna</t>
  </si>
  <si>
    <t>Center of Madonna and Child</t>
  </si>
  <si>
    <t>Centre de la Mère et de l'Enfant</t>
  </si>
  <si>
    <t>central_maternity</t>
  </si>
  <si>
    <t>Central Maternity</t>
  </si>
  <si>
    <t>Maternité Centrale de référence (Matérnité Issaka Gazobi)</t>
  </si>
  <si>
    <t>integrated_center</t>
  </si>
  <si>
    <t>Integrated health center</t>
  </si>
  <si>
    <t>Centre de Santé Intégré</t>
  </si>
  <si>
    <t>health_hut</t>
  </si>
  <si>
    <t>Health hut</t>
  </si>
  <si>
    <t>Case de santé</t>
  </si>
  <si>
    <t>private_hospital</t>
  </si>
  <si>
    <t>Private hospital</t>
  </si>
  <si>
    <t>Hôpital Privé</t>
  </si>
  <si>
    <t>polyclinic</t>
  </si>
  <si>
    <t>Polyclinic</t>
  </si>
  <si>
    <t>private_room</t>
  </si>
  <si>
    <t>Private health room</t>
  </si>
  <si>
    <t>Salle de soins privée</t>
  </si>
  <si>
    <t>private_practice</t>
  </si>
  <si>
    <t>Private practice</t>
  </si>
  <si>
    <t>Cabinet de soins</t>
  </si>
  <si>
    <t>if((${facility_type} = 'national_hospital') or 
   (${facility_type} = 'regional_hospital') or 
   (${facility_type} = 'district_hospital') or 
   (${facility_type} = 'integrated_center') or 
   (${facility_type} = 'health_hut') or 
   (${facility_type} = 'polyclinic') or 
   (${facility_type} = 'private_hospital') or 
   (${facility_type} = 'private_practice') or
   (${facility_type} = 'private_room') or
   (${facility_type} = 'center_madonna') or
   (${facility_type} = 'central_maternity') or
   (${facility_type} = 'other'),
   1=1,
   0=1
)</t>
  </si>
  <si>
    <t>Bonjour. Je m’appelle ______________________________. Je suis ici en représentation de l’Institut National de la Statistique (INS) du Niger en partenariat avec la Direction de Santé de la Mère et de l’Enfant du Ministère de la Santé pour aider le gouvernement et les communautés à mieux connaître les services de santé du pays. Je vais vous lire une déclaration qui explique de quoi traite cette enquête.
Votre  structure de santé a été sélectionnée au hasard pour cette étude. Nous souhaitons vous poser des questions sur le planning familial et d’autres services de santé reproductive, puis nous vous demanderons l’accès aux registres des patients. Aucun nom de patient figurant dans les registres ne sera contrôlé, enregistré ou partagé. L’information sur votre structure de santé pourra être utilisée par des organisations de santé dans le but d’améliorer la planification des services ou pour de futures études sur les services de santé. Les données collectées dans votre structure de santé seront également analysées par des chercheurs. Cependant, le nom de votre structure de santé ne sera pas rendu public, et tout rapport publié par des chercheurs ayant utilisé les données de votre structure de santé ne présentera les résultats que sous forme agrégée afin que votre structure de santé ne soit pas identifiée.
Nous vous demandons de bien vouloir nous aider à nous assurer que l’information que nous collecterons  est correcte. S’il y a des questions auxquelles une autre personne de la structure de santé est plus à même de répondre, n’hésitez pas à me mettre en contact avec elle.
Vous pouvez refuser de répondre à une ou plusieurs questions, et vous pouvez interrompre l’entretien à tout moment. Avez-vous des questions concernant cette enquête ?</t>
  </si>
  <si>
    <t>level1_list</t>
  </si>
  <si>
    <t>level2_list</t>
  </si>
  <si>
    <t>level3_list</t>
  </si>
  <si>
    <t>facility_name_list</t>
  </si>
  <si>
    <t>Total midwives</t>
  </si>
  <si>
    <t>Total infirmières / sage-femmes: La réponse doit être supérieure ou égale à 0, ou bien -88 ou -99</t>
  </si>
  <si>
    <t>Infirmières / sage-femmes présentes: Cette réponse n'est pas cohérente avec le total des personnels de cette catégorie ou bien est un nombre négatif.</t>
  </si>
  <si>
    <t>auxiliary_grp</t>
  </si>
  <si>
    <t>auxiliary_tot</t>
  </si>
  <si>
    <t>Total auxiliary nurses</t>
  </si>
  <si>
    <t>Total auxiliary nurses: must be greater than 0, or -88, or -99</t>
  </si>
  <si>
    <t>Total infirmières auxiliaires / aides soignants: La réponse doit être supérieure ou égale à 0, ou bien -88 ou -99</t>
  </si>
  <si>
    <t>auxiliary_here</t>
  </si>
  <si>
    <t>Total auxiliary nurses present today</t>
  </si>
  <si>
    <t>Auxiliary nurses present: inconsistent with total or negative.</t>
  </si>
  <si>
    <t>(. = '-88') or (. = '-99') or ((${auxiliary_tot} != '-88') and (${auxiliary_tot} != '-99') and ((0 &lt;= .) and (. &lt;= ${auxiliary_tot}))) or (((${auxiliary_tot} = '-88') or (${auxiliary_tot} = '-99')) and (. &gt;= 0))</t>
  </si>
  <si>
    <t>Infirmières auxiliaires / aides soignants présentes: Cette réponse n'est pas cohérente avec le total des personnels de cette catégorie ou bien est un nombre négatif.</t>
  </si>
  <si>
    <t>clinic_officer_grp</t>
  </si>
  <si>
    <t>clinic_officer_tot</t>
  </si>
  <si>
    <t>Total number of clinical officers</t>
  </si>
  <si>
    <t>Total clinical officers: must be greater than 0, or -88, or -99</t>
  </si>
  <si>
    <t>Total assistants medicaux: La réponse doit être supérieure ou égale à 0, ou bien -88 ou -99</t>
  </si>
  <si>
    <t>clinic_officer_here</t>
  </si>
  <si>
    <t xml:space="preserve">Number of clinical officers present today. </t>
  </si>
  <si>
    <t>Other clinical officers: inconsistent with total or negative.</t>
  </si>
  <si>
    <t>(. = '-88') or (. = '-99') or ((${clinic_officer_tot} != '-88') and (${clinic_officer_tot} != '-99') and ((0 &lt;= .) and (. &lt;= ${clinic_officer_tot}))) or (((${clinic_officer_tot} = '-88') or (${clinic_officer_tot} = '-99')) and (. &gt;= 0))</t>
  </si>
  <si>
    <t>assistants medicaux présentes: Cette réponse n'est pas cohérente avec le total des personnels de cette catégorie ou bien est un nombre négatif.</t>
  </si>
  <si>
    <t>distrib_grp</t>
  </si>
  <si>
    <t>distrib_tot</t>
  </si>
  <si>
    <t>Total number of medicine distributors</t>
  </si>
  <si>
    <t>Total medicine distributors: must be greater than 0, or -88, or -99</t>
  </si>
  <si>
    <t>Total distributeurs/fournisseurs de médicaments: La réponse doit être supérieure ou égale à 0, ou bien -88 ou -99</t>
  </si>
  <si>
    <t>distrib_here</t>
  </si>
  <si>
    <t xml:space="preserve">Number of medicine distributors present today. </t>
  </si>
  <si>
    <t>Other medicine distributors: inconsistent with total or negative.</t>
  </si>
  <si>
    <t>(. = '-88') or (. = '-99') or ((${distrib_tot} != '-88') and (${distrib_tot} != '-99') and ((0 &lt;= .) and (. &lt;= ${distrib_tot}))) or (((${distrib_tot} = '-88') or (${distrib_tot} = '-99')) and (. &gt;= 0))</t>
  </si>
  <si>
    <t>Distributeurs/fournisseurs de médicaments présentes: Cette réponse n'est pas cohérente avec le total des personnels de cette catégorie ou bien est un nombre négatif.</t>
  </si>
  <si>
    <t>Other traditional</t>
  </si>
  <si>
    <t>Autre méthode traditionnelle</t>
  </si>
  <si>
    <t>djerma</t>
  </si>
  <si>
    <t>Djerma/Sonraï</t>
  </si>
  <si>
    <t>haussa</t>
  </si>
  <si>
    <t>Haussa</t>
  </si>
  <si>
    <t>kanouri</t>
  </si>
  <si>
    <t>Kanouri</t>
  </si>
  <si>
    <t>Gourmantchema</t>
  </si>
  <si>
    <t>tamacheq</t>
  </si>
  <si>
    <t>Tamacheq</t>
  </si>
  <si>
    <t>toubou</t>
  </si>
  <si>
    <t>Toubou</t>
  </si>
  <si>
    <t>arabic</t>
  </si>
  <si>
    <t>Arabe</t>
  </si>
  <si>
    <t>Enter all prices in FCFA. 
Enter -88 for do not know, -99 for no response.</t>
  </si>
  <si>
    <t>NER4 Changelog</t>
  </si>
  <si>
    <t>Initial commit.</t>
  </si>
  <si>
    <t>Updated date questions to new format.</t>
  </si>
  <si>
    <t>Template Changelog</t>
  </si>
  <si>
    <t>WB</t>
  </si>
  <si>
    <t>wb_note</t>
  </si>
  <si>
    <t>Select 'Do not know' for month and '2020' for year to indicate No Response.</t>
  </si>
  <si>
    <t>select_one month_list</t>
  </si>
  <si>
    <t>wb_m</t>
  </si>
  <si>
    <t>Month:</t>
  </si>
  <si>
    <t>minimal</t>
  </si>
  <si>
    <t>wb_y</t>
  </si>
  <si>
    <t>Year:</t>
  </si>
  <si>
    <t>If entering '2020' for No Response, must select 'Do not know' for month.
Cannot be in future.</t>
  </si>
  <si>
    <t>year</t>
  </si>
  <si>
    <t>YO</t>
  </si>
  <si>
    <t>yo_note</t>
  </si>
  <si>
    <t>yo_m</t>
  </si>
  <si>
    <t>yo_y</t>
  </si>
  <si>
    <t>((${yo_m} = -88) and (. = '2020-01-01')) or (. &lt;= ${today})</t>
  </si>
  <si>
    <t>year_open_lab</t>
  </si>
  <si>
    <t>FPB</t>
  </si>
  <si>
    <t>fpb_note</t>
  </si>
  <si>
    <t>fpb_m</t>
  </si>
  <si>
    <t>fpb_y</t>
  </si>
  <si>
    <t>((${fpb_m} = -88) and (. = '2020-01-01')) or (. &lt;= ${today})</t>
  </si>
  <si>
    <t>fp_begin_lab</t>
  </si>
  <si>
    <t>Date of facility first offering family planning services cannot be earlier than date the facility opened. You entered: ${fp_begin_lab}
Date facility opened: ${year_open_lab}</t>
  </si>
  <si>
    <t>Nombre total d'officiers cliniques / assistants medicaux</t>
  </si>
  <si>
    <t>Nombre total d'infirmières auxiliaires / aides soignants présents aujourd'hui</t>
  </si>
  <si>
    <t>Nombre total d'infirmières auxiliaires / aides soignants</t>
  </si>
  <si>
    <t>Nombre total d'infirmières / sage-femmes présents aujourd'hui</t>
  </si>
  <si>
    <t>Nombre total d'infirmières / sage-femmes</t>
  </si>
  <si>
    <t>Nombre total d'officiers cliniques / assistants medicaux présents aujourd'hui</t>
  </si>
  <si>
    <t>Nombre total de distributeurs de médicaments présents aujourd'hui</t>
  </si>
  <si>
    <t>Nombre total de distributeurs de médicaments</t>
  </si>
  <si>
    <t>005. Numéro de la structure de santé</t>
  </si>
  <si>
    <t>013. En quelle année avez-vous commencé travailler dans cet établissement?</t>
  </si>
  <si>
    <t>101. En quelle année cette structure de santé a t-elle commencé à offrir des services et/ou des produits de santé?</t>
  </si>
  <si>
    <t>104. Saisir - 88 pour ne sait pas ou -99 pour pas de réponse. Zéro est une réponse possible.</t>
  </si>
  <si>
    <t>Nombre total de pharmaciens</t>
  </si>
  <si>
    <t>105a. Connaissez vous la taille de la population desservie par cette structure de santé, c’est à dire la population vivant dans la zone couverte par cette structure de santé ?</t>
  </si>
  <si>
    <t>Sélectionnez une réponse pour l’électricité courante uniquement.</t>
  </si>
  <si>
    <t>Sélectionnez une réponse pour l’eau courante uniquement.</t>
  </si>
  <si>
    <t>110. Combien d’installations pour se laver les mains sont disponibles pour le personnel ?</t>
  </si>
  <si>
    <t>Saisir -88 si ne sait pas ou -99 si pas de réponse.</t>
  </si>
  <si>
    <t>111. Puis-je voir l’installation la plus proche qui est utilisée par le personnel pour se laver les mains?</t>
  </si>
  <si>
    <t>L’installation pour se laver les mains doit être accessible pour la majorité des prestataires de santé à l’établissement.
A l’installation pour se laver les mains, OBSERVEZ :
Sélectionnez tous les choix pertinents</t>
  </si>
  <si>
    <t>J’aimerais maintenant vous poser des questions sur les services de planning familial fournis par cette structure de santé. S’il y a un autre prestataire mieux placé pour répondre à mes questions sur les services de planification familiale dans cet établissement, je serai reconnaissante si vous pouvez me référez à la personne appropriée.</t>
  </si>
  <si>
    <t>201.  Votre structure de santé offre t-elle généralement des services ou des produits de planning familial ?</t>
  </si>
  <si>
    <t>202. En quels mois et quelle année cette structure de santé a t-elle commencé à offrir des services/ produits de planning familial ?
La personne a indiqué que la structure avait ouverte en ${facility_open_string}.</t>
  </si>
  <si>
    <t>Saisir un chiffre entre 0 et 7. Saisir 0 si ouverte moins d un jour par semaine.  Saisir -88 si ne sait pas ou -99 si pas de réponse.
Nombre de jours par semaine que la structure est ouverte: ${days_open}.</t>
  </si>
  <si>
    <t>209. Offrez-vous les services de planning familial suivants aux adolescents non mariés ?</t>
  </si>
  <si>
    <t>301. Recueillez-vous des informations sur l’opinion des clients de la manière suivante :</t>
  </si>
  <si>
    <t>302a. Y a t-il une procédure pour analyser ou rapporter les opinions des clients ?</t>
  </si>
  <si>
    <t>401a. Pour quelles des méthodes suivantes est-ce que les prestataires de cet établissement conseillent des femmes à propos des caractéristiques de la méthode, ses avantages, et ses effets secondaires ?</t>
  </si>
  <si>
    <t>401b. Les méthodes suivantes sont-elles fournies aux client(e)s de cet établissement ?</t>
  </si>
  <si>
    <t>401c. La structure de santé fait-elle payer aux client(e)s pour obtenir les méthodes suivantes ?</t>
  </si>
  <si>
    <t>DIU / Stérilet</t>
  </si>
  <si>
    <t>401d. Pour lesquelles des méthodes suivantes faites-vous référez la personne ou fournissez-vous une ordonnance à la cliente pour obtenir la méthode d’ailleurs ?</t>
  </si>
  <si>
    <t>Tous les prix doivent être saisis en FCFA
Saisir -88 si ne sait pas ou -99 pour pas de réponse.</t>
  </si>
  <si>
    <t>Stérilisation féminine (le coût total de la procédure)</t>
  </si>
  <si>
    <t>Stérilisation masculine (le coût total de la procédure)</t>
  </si>
  <si>
    <t>Implants (le coût total de l’implant et l’insertion)</t>
  </si>
  <si>
    <t>DIU/Stérilet (le coût total du DIU/Stérilet et l’insertion)</t>
  </si>
  <si>
    <t>Provisions de pilules pour une durée d'un mois</t>
  </si>
  <si>
    <t>Pilule de lendemain / contraception d’urgence (une dose individuelle)</t>
  </si>
  <si>
    <t>Un condom masculin</t>
  </si>
  <si>
    <t>Un condom féminin</t>
  </si>
  <si>
    <t>403. Est ce que les client(e)s de la planification familiale sont obligé(e)s de payer des frais pour être reçu à cet établissement, même si elles n’en reçoivent pas une méthode contraceptive?</t>
  </si>
  <si>
    <t>405. Les jours où vous offrez des services de planning familial, cette structure de santé dispose t-elle de personnel formé à la pose d’implants ?</t>
  </si>
  <si>
    <t>406. Les jours où vous offrez des services de planning familial, cette structure de santé dispose t-elle de personnel formé au retrait d’implants ?</t>
  </si>
  <si>
    <t>407. Les jours où vous offrez des services de planning familial, cette structure de santé dispose t-elle de personnel formé à la pose du DIU/stérilet ?</t>
  </si>
  <si>
    <t>408. Les jours où vous offrez des services de planning familial, cette structure de santé dispose t-elle de personnel formé au retrait du DIU/stérilet ?</t>
  </si>
  <si>
    <t>409. Cette structure de santé dispose-t-elle du matériel suivant pour la pose et/ou le retrait d’implants :</t>
  </si>
  <si>
    <t>Lisez tous les produits à voix haute et sélectionnez ceux qui sont pertinents. Il n’est pas nécessaire de les observez, mais les produits doivent être disponibles le jour de l’interview.
Les produits doivent être disponibles le jour de l’enquête.</t>
  </si>
  <si>
    <t>Au cours du dernier mois révolu uniquement. Saisir -88 si ne sait pas ou saisir -99 si pas de réponse.</t>
  </si>
  <si>
    <t>411a. Nombre total de visites: stérilisation féminine</t>
  </si>
  <si>
    <t>411a. Nombre total de visites: stérilisation masculine</t>
  </si>
  <si>
    <t>411a. Nombre total de visites: insertions d'implants</t>
  </si>
  <si>
    <t>411a. Nombre de nouveaux clients: insertions d'implants</t>
  </si>
  <si>
    <t>411a. Nombre total de visites: insertions de DIU</t>
  </si>
  <si>
    <t>411a. Nombre de nouveaux clients: insertions de DIU</t>
  </si>
  <si>
    <t>411a. Nombre total de visites: pilule</t>
  </si>
  <si>
    <t>411a. Nombre de nouveaux clients: pilule</t>
  </si>
  <si>
    <t>411a. Nombre total de visites: pilule du lendemain / contraception d'urgence</t>
  </si>
  <si>
    <t>411a. Nombre de nouveaux clients: pilule du lendemain</t>
  </si>
  <si>
    <t>411a. Nombre total de visites: préservatif masculin</t>
  </si>
  <si>
    <t>411a. Nombre de nouveaux clients: préservatif masculin</t>
  </si>
  <si>
    <t>411a. Nombre total de visites: préservatif féminin</t>
  </si>
  <si>
    <t>411a. Nombre de nouveaux clients: préservatif féminin</t>
  </si>
  <si>
    <t>Nombre total de produits de planification familiale vendus au cours du dernier mois révolu, pour chaque méthode
Saisir -88 pour Ne Sait Pas, entrez -99 pour Pas de Réponse</t>
  </si>
  <si>
    <t>Nombre d'unités vendues ou fournies: stérilisation féminine</t>
  </si>
  <si>
    <t>La réponse doit être -88, 0 ou supérieur à 0</t>
  </si>
  <si>
    <t>Nombre d'unités vendues ou fournies: stérilisation masculine</t>
  </si>
  <si>
    <t>Nombre d'unités vendues ou fournies: implants</t>
  </si>
  <si>
    <t>Nombre d'unités vendues ou fournies: DIU</t>
  </si>
  <si>
    <t>Nombre d'unités vendues ou fournies: pilule</t>
  </si>
  <si>
    <t>Nombre d'unités vendues ou fournies: préservatif masculin</t>
  </si>
  <si>
    <t>Nombre d'unités vendues ou fournies: préservatif féminin</t>
  </si>
  <si>
    <t>Nombre d'unités vendues ou fournies: pilule du lendemain / contraception d'urgence</t>
  </si>
  <si>
    <t>Nombre d'unités vendues ou fournies: Méthode des Jours Fixes  / Collier du Cycle</t>
  </si>
  <si>
    <t>413. Puis-je voir les planches murales, les graphiques, les rapports écrits, les notes ou d’autres matériels écrits produits avec les statistiques de services dans les 6 derniers mois ?</t>
  </si>
  <si>
    <t>Vous ne pouvez pas sélectionner “Rien n’a pu être vu” avec d’autres options</t>
  </si>
  <si>
    <t>414a. Puis-je voir la salle où les consultations de planning familiale sont faites ?</t>
  </si>
  <si>
    <t>414b. Pour les éléments suivants, vérifiez si chaque élément se trouve soit dans la salle d’examen soit dans une salle adjacente.
O: Observé ; N.Ob : Non-observé mais indiqué ; IND : Indisponible</t>
  </si>
  <si>
    <t>Eau courante (du robinet)</t>
  </si>
  <si>
    <t>Autre source d’eau (seau avec couvercle ou pichet)</t>
  </si>
  <si>
    <t>Eau dans un seau (eau réutilisée)</t>
  </si>
  <si>
    <t>Savon pour mains</t>
  </si>
  <si>
    <t>Serviettes à usage unique</t>
  </si>
  <si>
    <t>Poubelle en plastique avec couvercle</t>
  </si>
  <si>
    <t>Boîte à objets tranchants</t>
  </si>
  <si>
    <t>Gants en latex jetables</t>
  </si>
  <si>
    <t>Désinfectant</t>
  </si>
  <si>
    <t>Aiguilles et seringues jetables</t>
  </si>
  <si>
    <t>Intimité auditive</t>
  </si>
  <si>
    <t>Intimité visuelle</t>
  </si>
  <si>
    <t>Documentation pédagogique sur la PF destinée aux clients</t>
  </si>
  <si>
    <t>Sol: balayé, pas de poussière ni de déchets visibles</t>
  </si>
  <si>
    <t>Surfaces: Essuyé, pas de poussière ni de déchets visibles</t>
  </si>
  <si>
    <t>Murs: raisonnablement propres</t>
  </si>
  <si>
    <t>Portes: dégâts mineurs ou inexistants</t>
  </si>
  <si>
    <t>Murs: dégâts mineurs ou inexistants</t>
  </si>
  <si>
    <t>Toiture: dégâts mineurs ou inexistants</t>
  </si>
  <si>
    <t>417a. Puis-je voir la salle où les materiels contraceptifs sont stockés ?</t>
  </si>
  <si>
    <t>501. Les services suivants sont-ils fournis dans cette structure de santé ?</t>
  </si>
  <si>
    <t>502. Parmi les thèmes suivants, lesquels sont discutés avec les mères venant d’accoucher ou lors de la première consultation postnatale ?</t>
  </si>
  <si>
    <t>503. La structure de santé offre-t-elle une méthode de planification familiale aux mères lors de leur visite postnatale ?</t>
  </si>
  <si>
    <t>506. Cette structure de santé offre t-elle des services de dépistage, traitement ou prévention du VIH ?</t>
  </si>
  <si>
    <t>508a. Quand un(e) client(e) vient pour des services de VIH, la structure de santé fournit-elle les condoms lors de la visite ?</t>
  </si>
  <si>
    <t>Si l’enquêté(e) ne travaille pas dans l’offre de services VIH, demandez s’il/elle peut vous référer à quelqu’un d’autre dans l’établissement qui fournissent ces services.</t>
  </si>
  <si>
    <t>508c. La structure de santé offre-t-elle des informations sur où il/elle peut obtenir la contraception ?</t>
  </si>
  <si>
    <t>508d. Le client/cliente est-il/elle référé(e) dans l’établissement, hors de l’établissement, ou tous les deux ?</t>
  </si>
  <si>
    <t>096. Assurez-vous que personne ne figure sur la photo.</t>
  </si>
  <si>
    <t>098. En quelle langue avez-vous effectué cette enquête ?</t>
  </si>
  <si>
    <t>2ème fois</t>
  </si>
  <si>
    <t>3ème fois</t>
  </si>
  <si>
    <t>Soap is present</t>
  </si>
  <si>
    <t>L’eau stockée est présente</t>
  </si>
  <si>
    <t>Running water is present</t>
  </si>
  <si>
    <t>L’eau courante est présente</t>
  </si>
  <si>
    <t>L’endroit pour se laver les mains est proche d’une installation d’assainissement</t>
  </si>
  <si>
    <t>Did not see the facility.</t>
  </si>
  <si>
    <t>N’a pas observe l’installation</t>
  </si>
  <si>
    <t>Faith-based organization</t>
  </si>
  <si>
    <t>Suggestion box</t>
  </si>
  <si>
    <t>Client survey form</t>
  </si>
  <si>
    <t>Official meeting with community leaders</t>
  </si>
  <si>
    <t>Informal discussion with client or community</t>
  </si>
  <si>
    <t>Stockée et observée</t>
  </si>
  <si>
    <t>Stockée mais non-observée</t>
  </si>
  <si>
    <t>Out of stock</t>
  </si>
  <si>
    <t>En rupture de stock</t>
  </si>
  <si>
    <t>Antenatal</t>
  </si>
  <si>
    <t>Delivery</t>
  </si>
  <si>
    <t>Méthode de longue durée d'action</t>
  </si>
  <si>
    <t>Santé mentale</t>
  </si>
  <si>
    <t>Polyclinique</t>
  </si>
  <si>
    <t>English</t>
  </si>
  <si>
    <t>French</t>
  </si>
  <si>
    <t>Arabic</t>
  </si>
  <si>
    <t>month_list</t>
  </si>
  <si>
    <t>January</t>
  </si>
  <si>
    <t>Janvier</t>
  </si>
  <si>
    <t>February</t>
  </si>
  <si>
    <t>Février</t>
  </si>
  <si>
    <t>March</t>
  </si>
  <si>
    <t>Mars</t>
  </si>
  <si>
    <t>April</t>
  </si>
  <si>
    <t>Avril</t>
  </si>
  <si>
    <t>May</t>
  </si>
  <si>
    <t>Mai</t>
  </si>
  <si>
    <t>June</t>
  </si>
  <si>
    <t>Juin</t>
  </si>
  <si>
    <t>July</t>
  </si>
  <si>
    <t>Juillet</t>
  </si>
  <si>
    <t>August</t>
  </si>
  <si>
    <t>Août</t>
  </si>
  <si>
    <t>September</t>
  </si>
  <si>
    <t>Septembre</t>
  </si>
  <si>
    <t>October</t>
  </si>
  <si>
    <t>Octobre</t>
  </si>
  <si>
    <t>November</t>
  </si>
  <si>
    <t>Novembre</t>
  </si>
  <si>
    <t>December</t>
  </si>
  <si>
    <t>Décembre</t>
  </si>
  <si>
    <t>date questions</t>
  </si>
  <si>
    <t>Explicitly disallow future dates with same year</t>
  </si>
  <si>
    <t>wb_future_error</t>
  </si>
  <si>
    <t>work_begin_lab</t>
  </si>
  <si>
    <t>Date cannot be in the future.
You entered: ${work_begin_lab}
Today: ${today}</t>
  </si>
  <si>
    <t>(${work_begin} != '2020-01-01') and (${work_begin} != '') and (${work_begin} &gt; ${today})</t>
  </si>
  <si>
    <t>yo_future_error</t>
  </si>
  <si>
    <t>Date cannot be in the future.
You entered: ${year_open_lab}
Today: ${today}</t>
  </si>
  <si>
    <t>(${year_open} != '2020-01-01') and (${year_open} != '') and (${year_open} &gt; ${today})</t>
  </si>
  <si>
    <t>205. Cette structure de santé apporte-t-elle un soutien ou offre-t-elle des produits de planning familial à des relais communautaires (DBC)?</t>
  </si>
  <si>
    <t>206. Combien de relais communautaires (DBC) sont soutenus par cette structure de santé?</t>
  </si>
  <si>
    <t>Veuillez saisir seulement les relais communautaires (DBC) qui reçoivent la supervision, le soutien, ou les matériaux pour la planification familiale.
Si d’autres relais communautaires (DBC) ont été enregistrés comme employés à 104, priez de ne les pas inclure ici.
Saisir -88 si ne sait pas ou -99 si pas de réponse.</t>
  </si>
  <si>
    <t>207. Les relais communautaires (DBC) distribuent-ils les produits contraceptifs suivants:</t>
  </si>
  <si>
    <t>303. Au cours des 6 derniers, cette structure de santé a-t-elle mis en place un changement suite à l’opinion de clients?</t>
  </si>
  <si>
    <t>205-207</t>
  </si>
  <si>
    <t>change agents de santé to relais communautaires (DBC)</t>
  </si>
  <si>
    <t>303</t>
  </si>
  <si>
    <t>wording change: "mis en place"</t>
  </si>
  <si>
    <t>(selected(${antenatal},'postnatal')) and (${fp_offered} = 'yes')</t>
  </si>
  <si>
    <t>503</t>
  </si>
  <si>
    <t>remove selected(${antenatal}, 'delivery') from relevant</t>
  </si>
  <si>
    <t>Géoréférencement et résultats du Questionnaire</t>
  </si>
  <si>
    <t>Mois:</t>
  </si>
  <si>
    <t>La date depuis laquelle l’établissement a offert les services de planification familiale ne peut pas être avant la date depuis laquelle l’établissement est ouvert. Vous avez saisi : ${fp_begin_lab}
La date l’établissement est ouvert :  ${year_open_lab}</t>
  </si>
  <si>
    <t>Année:</t>
  </si>
  <si>
    <t xml:space="preserve">Sélectionnez « Ne sait pas » pour le mois et « 2020 » pour l’année afin d’indiquer « Pas de réponse. » </t>
  </si>
  <si>
    <t xml:space="preserve">Si vous saisissez « 2020 » pour indiquer « Pas de réponse, » vous devez sélectionner « Ne sait pas » pour le mois. </t>
  </si>
  <si>
    <t>fpb_future_error</t>
  </si>
  <si>
    <t>Date cannot be in the future.
You entered: ${fp_begin_lab}
Today: ${today}</t>
  </si>
  <si>
    <t>(${fp_begin} != '2020-01-01') and (${fp_begin} != '') and (${fp_begin} &gt; ${today})</t>
  </si>
  <si>
    <t>La date ne peut pas être dans le futur. 
Vous avez saisi: ${fp_begin_lab}
La date d’aujourd’hui : ${today}</t>
  </si>
  <si>
    <t>La date ne peut pas être dans le futur. 
Vous avez saisi: ${work_begin_lab}
La date d’aujourd’hui : ${today}</t>
  </si>
  <si>
    <t>La date ne peut pas être dans le futur. 
Vous avez saisi: ${year_open_lab}
La date d’aujourd’hui : ${today}</t>
  </si>
  <si>
    <t>injsp</t>
  </si>
  <si>
    <t>injdp</t>
  </si>
  <si>
    <t>Injectables - Depo Provera</t>
  </si>
  <si>
    <t>injsp_charged</t>
  </si>
  <si>
    <t>injdp_charged</t>
  </si>
  <si>
    <t>selected(${fp_provided},'injsp')</t>
  </si>
  <si>
    <t>selected(${fp_provided},'injdp')</t>
  </si>
  <si>
    <t>join(' ',
${fster_charged},
${mster_charged},
${impl_charged},
${iud_charged},
${injsp_charged},
${injdp_charged},
${pill_charged},
${ec_charged},
${mc_charged},
${fc_charged},
${beads_charged})</t>
  </si>
  <si>
    <t>injsp_ref</t>
  </si>
  <si>
    <t>injdp_ref</t>
  </si>
  <si>
    <t>(count-selected(${fp_provided}) &lt; 11) and (${fp_provided} != '-99') and (${fp_provided} != '')</t>
  </si>
  <si>
    <t>not(selected(${fp_provided},'injsp'))</t>
  </si>
  <si>
    <t>not(selected(${fp_provided},'injdp'))</t>
  </si>
  <si>
    <t>join(' ',
${fster_ref},
${mster_ref},
${impl_ref},
${iud_ref},
${injsp_ref},
${injdp_ref},
${pill_ref},
${ec_ref},
${mc_ref},
${fc_ref},
${beads_ref})</t>
  </si>
  <si>
    <t>${fster_charged} = 'yes' or
${mster_charged} = 'yes' or
${impl_charged} = 'yes' or
${iud_charged} = 'yes' or
${injsp_charged} = 'yes' or
${injdp_charged} = 'yes' or
${pill_charged} = 'yes' or
${ec_charged} = 'yes' or
${mc_charged} = 'yes' or
${fc_charged} = 'yes' or
${beads_charged} = 'yes'</t>
  </si>
  <si>
    <t>injsp_fees</t>
  </si>
  <si>
    <t>injdp_fees</t>
  </si>
  <si>
    <t>One shot of injectable - Depo Provera</t>
  </si>
  <si>
    <t>Injectables Depo Provera amount invalid</t>
  </si>
  <si>
    <t>Injectables - Depo Provera (une injection unique)</t>
  </si>
  <si>
    <t>Erreur: Injectables - Depo Provera</t>
  </si>
  <si>
    <t>(
selected(${fp_provided},'fster') or
selected(${fp_provided},'mster') or
selected(${fp_provided},'impl') or
selected(${fp_provided},'iud') or
selected(${fp_provided},'injsp') or
selected(${fp_provided},'injdp') or
selected(${fp_provided},'pill') or
selected(${fp_provided},'ec') or
selected(${fp_provided},'mc') or
selected(${fp_provided},'fc') or
selected(${fp_provided},'beads')
) and ${advanced_facility}</t>
  </si>
  <si>
    <t>reg_injsp_grp</t>
  </si>
  <si>
    <t>injsp_tot</t>
  </si>
  <si>
    <t>injsp_new</t>
  </si>
  <si>
    <t>if (${injsp_tot} &gt;= 0, (0&lt;=. and . &lt;= ${injsp_tot}) or .='-88' or .='-99', . &gt;= 0 or . = '-88' or . = '-99')</t>
  </si>
  <si>
    <t>selected(${fp_provided},'injsp') and ${advanced_facility}</t>
  </si>
  <si>
    <t>selected(${fp_provided},'injdp') and ${advanced_facility}</t>
  </si>
  <si>
    <t>reg_injdp_grp</t>
  </si>
  <si>
    <t>injdp_tot</t>
  </si>
  <si>
    <t>injdp_new</t>
  </si>
  <si>
    <t>if (${injdp_tot} &gt;= 0, (0&lt;=. and . &lt;= ${injdp_tot}) or .='-88' or .='-99', . &gt;= 0 or . = '-88' or . = '-99')</t>
  </si>
  <si>
    <t>411a. Nombre total de visites: injectables - Depo Provera</t>
  </si>
  <si>
    <t>411a. Nombre de nouveaux clients: injectables - Depo Provera</t>
  </si>
  <si>
    <t>411a. Number of new clients: Injectables - Depo Provera</t>
  </si>
  <si>
    <t>411a. Total number of visits: Injectables - Depo Provera</t>
  </si>
  <si>
    <t>injsp_units</t>
  </si>
  <si>
    <t>injdp_units</t>
  </si>
  <si>
    <t>Number of units sold or provided: Injectables - Depo Provera</t>
  </si>
  <si>
    <t>Nombre d'unités vendues ou fournies: injectables - Depo Provera</t>
  </si>
  <si>
    <t>concat(
if(selected(${fp_provided},'impl'),concat(jr:choice-name('impl','${fp_provided}'),'&amp;#x0a;'),''),
if(selected(${fp_provided},'iud'),concat(jr:choice-name('iud','${fp_provided}'),'&amp;#x0a;'),''),
if(selected(${fp_provided},'injsp'),concat(jr:choice-name('injsp','${fp_provided}'),'&amp;#x0a;'),''),
if(selected(${fp_provided},'injdp'),concat(jr:choice-name('injdp','${fp_provided}'),'&amp;#x0a;'),''),
if(selected(${fp_provided},'pill'),concat(jr:choice-name('pill','${fp_provided}'),'&amp;#x0a;'),''),
if(selected(${fp_provided},'ec'),concat(jr:choice-name('ec','${fp_provided}'),'&amp;#x0a;'),''),
if(selected(${fp_provided},'mc'),concat(jr:choice-name('mc','${fp_provided}'),'&amp;#x0a;'),''),
if(selected(${fp_provided},'fc'),concat(jr:choice-name('fc','${fp_provided}'),'&amp;#x0a;'),''),
if(selected(${fp_provided},'beads'),concat(jr:choice-name('beads','${fp_provided}'),'&amp;#x0a;'),'')
)</t>
  </si>
  <si>
    <t>stock_injectables_sp</t>
  </si>
  <si>
    <t>stockout_days_injectables_sp</t>
  </si>
  <si>
    <t>(${stock_injectables_sp}  = 'outstock')</t>
  </si>
  <si>
    <t>stockout_3mo_injectables_sp</t>
  </si>
  <si>
    <t>(${stock_injectables_sp} = 'instock_obs') or (${stock_injectables_sp} = 'instock_unobs') or (${stock_injectables_sp} = '-99')</t>
  </si>
  <si>
    <t>stock_injectables_dp</t>
  </si>
  <si>
    <t>stockout_days_injectables_dp</t>
  </si>
  <si>
    <t>(${stock_injectables_dp}  = 'outstock')</t>
  </si>
  <si>
    <t>stockout_3mo_injectables_dp</t>
  </si>
  <si>
    <t>(${stock_injectables_dp} = 'instock_obs') or (${stock_injectables_dp} = 'instock_unobs') or (${stock_injectables_dp} = '-99')</t>
  </si>
  <si>
    <t xml:space="preserve">416a. You mentioned that you typically provide Injectables - Depo Provera at this facility, can you show them to me?  </t>
  </si>
  <si>
    <t>416b. How many days have Injectables - Depo Provera been out of stock?</t>
  </si>
  <si>
    <t>416c. Have Injectables - Depo Provera been out of stock at any time in the last 3 months?</t>
  </si>
  <si>
    <t>416a. Vous avez mentionné que vous fournissez généralement des Injectables - Depo Provera, pouvez-vous me les montrer?</t>
  </si>
  <si>
    <t>416b. Combien de jours Injectables - Depo Provera ont-ils été en rupture de stock?</t>
  </si>
  <si>
    <t>416c. Injectables - Depo Provera ont-ils été en rupture de stock au moment donné au cours des 3 derniers mois?</t>
  </si>
  <si>
    <t>(not(selected(${fp_provided},'fster')) +
not(selected(${fp_provided},'mster')) +
not(selected(${fp_provided},'impl')) +
not(selected(${fp_provided},'iud')) +
not(selected(${fp_provided},'injsp')) +
not(selected(${fp_provided},'injdp')) +
not(selected(${fp_provided},'pill')) +
not(selected(${fp_provided},'ec')) +
not(selected(${fp_provided},'mc')) +
not(selected(${fp_provided},'fc')) +
not(selected(${fp_provided},'beads')) = count-selected(${ref_joined}) and . = 'selected') or (count-selected(${ref_joined}) = 0 and  . = -99)</t>
  </si>
  <si>
    <t>${injsp_charged} = 'yes'</t>
  </si>
  <si>
    <t>${injdp_charged} = 'yes'</t>
  </si>
  <si>
    <t>(
selected(${fp_provided},'fster') or
selected(${fp_provided},'mster') or
selected(${fp_provided},'impl') or
selected(${fp_provided},'iud') or
selected(${fp_provided},'injsp') or
selected(${fp_provided},'injdp') or
selected(${fp_provided},'pill') or
selected(${fp_provided},'ec') or
selected(${fp_provided},'mc') or
selected(${fp_provided},'fc') or
selected(${fp_provided},'beads')
) and not(${advanced_facility})</t>
  </si>
  <si>
    <t>Injectables - Depo Provera: units sold must be must be -99, -88, 0, or greater than 0.</t>
  </si>
  <si>
    <t>Updated date calculates so that they return actual date strings, rather than an integer representation.</t>
  </si>
  <si>
    <t>Standardized all format-date() instances to use a '%Y-%d' representation (YYYY-MM).</t>
  </si>
  <si>
    <t>if(
  ${wb_m} &lt; 0, 
  ${wb_y},
  date(${wb_y} + 31*${wb_m})
)</t>
  </si>
  <si>
    <t>if(
  ${yo_m} &lt; 0, 
  ${yo_y},
  date(${yo_y} + 31*${yo_m})
)</t>
  </si>
  <si>
    <t>if(
  ${fpb_m} &lt; 0, 
  ${fpb_y},
  date(${fpb_y} + 31*${fpb_m})
)</t>
  </si>
  <si>
    <t>fpb_error1ym</t>
  </si>
  <si>
    <t>fpb_error1y</t>
  </si>
  <si>
    <t>fpb_y_lab</t>
  </si>
  <si>
    <t>format-date(${fpb_y}, '%Y')</t>
  </si>
  <si>
    <t>Year of facility first offering family planning services cannot be earlier than date the facility opened. You entered: ${fpb_y_lab}
Year facility opened: ${year_open_lab}</t>
  </si>
  <si>
    <t>((${fpb_m} = '-88') or (${yo_m} = '-88')) and
 (${fpb_y} != '2020-01-01') and (${yo_y} != '2020-01-01') and 
(${fp_begin} &lt; ${year_open})</t>
  </si>
  <si>
    <t>202</t>
  </si>
  <si>
    <t>Updated error screens to not fire incorrectly when "don't know" is selected for the month or "no response" is selected for the date. Added an additional error screen that handles date related errors in the event that the month is not known.</t>
  </si>
  <si>
    <t>(${fp_begin} != '') and (${year_open} != '') and 
(${fpb_m} != '-88') and (${yo_m} != '-88') and 
(${fp_begin} &lt; ${year_open})</t>
  </si>
  <si>
    <t>((${wb_m} = -88) and (. = '2020-01-01')) or ((date('1910-01-01') &lt;= .) and (. &lt;= ${today}))</t>
  </si>
  <si>
    <t>Saisir un nombre entre 0 et 7. Saisir 0 si moins d’une journée par semaine. Saisir -88 si ne sait pas ou -99 si pas de réponse.</t>
  </si>
  <si>
    <t>format-date(${work_begin}, '%Y-%m')</t>
  </si>
  <si>
    <t>format-date(${year_open}, '%Y-%m')</t>
  </si>
  <si>
    <t>if(${year_open} = '2020-01-01','???', format-date(${year_open},'%Y-%m'))</t>
  </si>
  <si>
    <t>format-date(${fp_begin}, '%Y-%m')</t>
  </si>
  <si>
    <t>Formatted date labels were displaying day rather than month. Replaced '%d' to '%m' to fix.</t>
  </si>
  <si>
    <t>Injectables - Sayana Press / Sutura Press</t>
  </si>
  <si>
    <t>One shot of injectable - Sayana Press / Sutura Press</t>
  </si>
  <si>
    <t>Injectables Sayana Press / Sutura Press amount invalid</t>
  </si>
  <si>
    <t>Injectables - Sayana Press / Sutura Press (une injection unique)</t>
  </si>
  <si>
    <t>Erreur: Injectables - Sayana Press / Sutura Press</t>
  </si>
  <si>
    <t>411a. Total number of visits: Injectables - Sayana Press / Sutura Press</t>
  </si>
  <si>
    <t>411a. Nombre total de visites: injectables - Sayana Press / Sutura Press</t>
  </si>
  <si>
    <t>411a. Number of new clients: Injectables - Sayana Press / Sutura Press</t>
  </si>
  <si>
    <t>411a. Nombre de nouveaux clients: injectables - Sayana Press / Sutura Press</t>
  </si>
  <si>
    <t>Number of units sold or provided: Injectables - Sayana Press / Sutura Press</t>
  </si>
  <si>
    <t>Injectables - Sayana Press / Sutura Press: units sold must be must be -99, -88, 0, or greater than 0.</t>
  </si>
  <si>
    <t>Nombre d'unités vendues ou fournies: injectables - Sayana Press / Sutura Press</t>
  </si>
  <si>
    <t xml:space="preserve">416a. You mentioned that you typically provide Injectables - Sayana Press / Sutura Press at this facility, can you show them to me?  </t>
  </si>
  <si>
    <t>416a. Vous avez mentionné que vous fournissez généralement des Injectables - Sayana Press / Sutura Press, pouvez-vous me les montrer?</t>
  </si>
  <si>
    <t>416b. How many days have Injectables - Sayana Press / Sutura Press been out of stock?</t>
  </si>
  <si>
    <t>416b. Combien de jours Injectables - Sayana Press / Sutura Press ont-ils été en rupture de stock?</t>
  </si>
  <si>
    <t>416c. Have Injectables - Sayana Press / Sutura Press been out of stock at any time in the last 3 months?</t>
  </si>
  <si>
    <t>416c. Injectables - Sayana Press / Sutura Press ont-ils été en rupture de stock au moment donné au cours des 3 derniers mois?</t>
  </si>
  <si>
    <t>param_staff_grp</t>
  </si>
  <si>
    <t>param_staff_tot</t>
  </si>
  <si>
    <t>param_staff_here</t>
  </si>
  <si>
    <t>(. = '-88') or (. = '-99') or ((${param_staff_tot} != '-88') and (${param_staff_tot} != '-99') and ((0 &lt;= .) and (. &lt;= ${param_staff_tot}))) or (((${param_staff_tot} = '-88') or (${param_staff_tot} = '-99')) and (. &gt;= 0))</t>
  </si>
  <si>
    <t>Total number of paramedic staff</t>
  </si>
  <si>
    <t xml:space="preserve">Number of paramedic staff present today. </t>
  </si>
  <si>
    <t>Other paramedic staff: inconsistent with total or negative.</t>
  </si>
  <si>
    <t>Total paramedic staff: must be greater than 0, or -88, or -99</t>
  </si>
  <si>
    <t>Total paramédicaux: La réponse doit être supérieure ou égale à 0, ou bien -88 ou -99</t>
  </si>
  <si>
    <t>Paramédicaux présentes: Cette réponse n'est pas cohérente avec le total des personnels de cette catégorie ou bien est un nombre négatif.</t>
  </si>
  <si>
    <t>Nombre total d'paramédicaux</t>
  </si>
  <si>
    <t>Nombre total d'paramédicaux présents aujourd'hui</t>
  </si>
  <si>
    <t>NER4-SDP-Questionnaire-v8</t>
  </si>
  <si>
    <t>SQ-ner4-v8</t>
  </si>
  <si>
    <t>104</t>
  </si>
  <si>
    <t>changed "param_officer" to "param_staff"</t>
  </si>
  <si>
    <t>sect_services_info</t>
  </si>
  <si>
    <t>sect_fps_info</t>
  </si>
  <si>
    <t>sect_client_feedback_note</t>
  </si>
  <si>
    <t>sect_fp_methods_note</t>
  </si>
  <si>
    <t>sect_fp_service_integration_note</t>
  </si>
  <si>
    <t>ppp_inclusion_level</t>
  </si>
  <si>
    <t>ppp_input::English</t>
  </si>
  <si>
    <t>A list of regions.</t>
  </si>
  <si>
    <t>ppp_input::Français</t>
  </si>
  <si>
    <t>Une liste de régions.</t>
  </si>
  <si>
    <t>Une liste de communes / departments..</t>
  </si>
  <si>
    <t>Une liste de localités / communes..</t>
  </si>
  <si>
    <t>A list of communes / departments.</t>
  </si>
  <si>
    <t>A list of localities / communes.</t>
  </si>
  <si>
    <t>A list of EAs.</t>
  </si>
  <si>
    <t>Une liste de zone de ZDs.</t>
  </si>
  <si>
    <t>Level 1 Geography</t>
  </si>
  <si>
    <t>Facility</t>
  </si>
  <si>
    <t>Level 2 Geography</t>
  </si>
  <si>
    <t>Level 3 Geography</t>
  </si>
  <si>
    <t>facility_name_list_example5</t>
  </si>
  <si>
    <t>facility_name_list_example4</t>
  </si>
  <si>
    <t>facility_name_list_example3</t>
  </si>
  <si>
    <t>facility_name_list_example2</t>
  </si>
  <si>
    <t>facility_name_list_example1</t>
  </si>
  <si>
    <t>level3_list_example5</t>
  </si>
  <si>
    <t>level3_list_example4</t>
  </si>
  <si>
    <t>level3_list_example3</t>
  </si>
  <si>
    <t>level3_list_example2</t>
  </si>
  <si>
    <t>level3_list_example1</t>
  </si>
  <si>
    <t>level2_list_example5</t>
  </si>
  <si>
    <t>level2_list_example4</t>
  </si>
  <si>
    <t>level2_list_example3</t>
  </si>
  <si>
    <t>level2_list_example2</t>
  </si>
  <si>
    <t>level2_list_example1</t>
  </si>
  <si>
    <t>level1_list_example5</t>
  </si>
  <si>
    <t>level1_list_example4</t>
  </si>
  <si>
    <t>level1_list_example3</t>
  </si>
  <si>
    <t>level1_list_example2</t>
  </si>
  <si>
    <t>level1_list_example1</t>
  </si>
  <si>
    <t>Country</t>
  </si>
  <si>
    <t>A list of facilities.</t>
  </si>
  <si>
    <t>Une liste de SPS.</t>
  </si>
  <si>
    <t>EA_list</t>
  </si>
  <si>
    <t>EA_list_example1</t>
  </si>
  <si>
    <t>EA_list_example2</t>
  </si>
  <si>
    <t>EA_list_example3</t>
  </si>
  <si>
    <t>EA_list_example4</t>
  </si>
  <si>
    <t>EA_list_example5</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</si>
</sst>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2"/>
      <color rgb="FF000000"/>
      <name val="Calibri"/>
      <family val="2"/>
      <scheme val="minor"/>
    </font>
    <font>
      <sz val="11"/>
      <name val="Calibri"/>
      <family val="2"/>
      <scheme val="minor"/>
    </font>
    <font>
      <sz val="11"/>
      <color rgb="FF000000"/>
      <name val="Calibri"/>
      <family val="2"/>
      <scheme val="minor"/>
    </font>
    <font>
      <sz val="12"/>
      <color theme="1"/>
      <name val="Arial"/>
      <family val="2"/>
    </font>
    <font>
      <sz val="12"/>
      <color rgb="FF000000"/>
      <name val="Arial"/>
      <family val="2"/>
    </font>
    <font>
      <b/>
      <sz val="9"/>
      <color indexed="81"/>
      <name val="Tahoma"/>
      <charset val="1"/>
    </font>
    <font>
      <sz val="9"/>
      <color indexed="81"/>
      <name val="Tahoma"/>
      <charset val="1"/>
    </font>
    <font>
      <b/>
      <u/>
      <sz val="14"/>
      <color rgb="FF000000"/>
      <name val="Calibri"/>
      <scheme val="minor"/>
    </font>
    <font>
      <u/>
      <sz val="14"/>
      <color rgb="FF000000"/>
      <name val="Calibri"/>
      <scheme val="minor"/>
    </font>
    <font>
      <b/>
      <sz val="10"/>
      <name val="Arial"/>
      <family val="2"/>
    </font>
    <font>
      <i/>
      <sz val="11"/>
      <color theme="1"/>
      <name val="Calibri"/>
      <family val="2"/>
      <scheme val="minor"/>
    </font>
    <font>
      <i/>
      <sz val="11"/>
      <color rgb="FF000000"/>
      <name val="Calibri"/>
      <scheme val="minor"/>
    </font>
    <font>
      <sz val="11"/>
      <color theme="1"/>
      <name val="Calibri"/>
    </font>
    <font>
      <i/>
      <sz val="11"/>
      <color rgb="FFFF0000"/>
      <name val="Calibri"/>
      <scheme val="minor"/>
    </font>
    <font>
      <sz val="10"/>
      <color theme="1"/>
      <name val="Arial"/>
    </font>
    <font>
      <i/>
      <sz val="10"/>
      <color theme="1"/>
      <name val="Arial"/>
    </font>
    <font>
      <b/>
      <u/>
      <sz val="16"/>
      <color rgb="FF000000"/>
      <name val="Calibri"/>
      <scheme val="minor"/>
    </font>
    <font>
      <sz val="11"/>
      <color theme="1"/>
      <name val="Calibri"/>
      <family val="2"/>
      <scheme val="minor"/>
    </font>
    <font>
      <sz val="12"/>
      <color theme="1"/>
      <name val="Cambria"/>
      <scheme val="major"/>
    </font>
    <font>
      <b/>
      <sz val="11"/>
      <color theme="1"/>
      <name val="Calibri"/>
      <scheme val="minor"/>
    </font>
  </fonts>
  <fills count="20">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theme="0" tint="-0.249977111117893"/>
        <bgColor indexed="64"/>
      </patternFill>
    </fill>
    <fill>
      <patternFill patternType="solid">
        <fgColor theme="9" tint="0.59999389629810485"/>
        <bgColor indexed="64"/>
      </patternFill>
    </fill>
    <fill>
      <patternFill patternType="solid">
        <fgColor rgb="FFFF0000"/>
        <bgColor indexed="64"/>
      </patternFill>
    </fill>
    <fill>
      <patternFill patternType="solid">
        <fgColor theme="9" tint="0.79998168889431442"/>
        <bgColor indexed="64"/>
      </patternFill>
    </fill>
    <fill>
      <patternFill patternType="solid">
        <fgColor theme="2"/>
        <bgColor indexed="64"/>
      </patternFill>
    </fill>
    <fill>
      <patternFill patternType="solid">
        <fgColor theme="2"/>
        <bgColor rgb="FF000000"/>
      </patternFill>
    </fill>
    <fill>
      <patternFill patternType="solid">
        <fgColor rgb="FFFDE9D9"/>
        <bgColor rgb="FF000000"/>
      </patternFill>
    </fill>
    <fill>
      <patternFill patternType="solid">
        <fgColor rgb="FF85CA5D"/>
        <bgColor indexed="64"/>
      </patternFill>
    </fill>
    <fill>
      <patternFill patternType="solid">
        <fgColor rgb="FF9ACEDF"/>
        <bgColor indexed="64"/>
      </patternFill>
    </fill>
    <fill>
      <patternFill patternType="solid">
        <fgColor rgb="FFFFD3B6"/>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620">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2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91">
    <xf numFmtId="0" fontId="0" fillId="0" borderId="0" xfId="0"/>
    <xf numFmtId="0" fontId="0" fillId="0" borderId="0" xfId="0" applyAlignment="1">
      <alignment wrapText="1"/>
    </xf>
    <xf numFmtId="0" fontId="0" fillId="0" borderId="0" xfId="0" applyAlignment="1"/>
    <xf numFmtId="0" fontId="0" fillId="0" borderId="0" xfId="0" applyFont="1" applyAlignment="1">
      <alignment vertical="center"/>
    </xf>
    <xf numFmtId="0" fontId="2" fillId="0" borderId="0" xfId="168"/>
    <xf numFmtId="0" fontId="2" fillId="0" borderId="0" xfId="168" applyFont="1"/>
    <xf numFmtId="0" fontId="8" fillId="0" borderId="0" xfId="0" applyFont="1"/>
    <xf numFmtId="0" fontId="10" fillId="2" borderId="0" xfId="0" applyFont="1" applyFill="1"/>
    <xf numFmtId="0" fontId="9" fillId="0" borderId="1" xfId="0" applyFont="1" applyFill="1" applyBorder="1" applyAlignment="1">
      <alignment wrapText="1"/>
    </xf>
    <xf numFmtId="0" fontId="9" fillId="0" borderId="2" xfId="0" applyFont="1" applyFill="1" applyBorder="1" applyAlignment="1">
      <alignment wrapText="1"/>
    </xf>
    <xf numFmtId="0" fontId="0" fillId="0" borderId="0" xfId="0" applyAlignment="1">
      <alignment horizontal="left"/>
    </xf>
    <xf numFmtId="0" fontId="13" fillId="0" borderId="0" xfId="0" applyFont="1"/>
    <xf numFmtId="0" fontId="14" fillId="0" borderId="0" xfId="0" applyFont="1"/>
    <xf numFmtId="0" fontId="8" fillId="4" borderId="0" xfId="0" applyFont="1" applyFill="1"/>
    <xf numFmtId="0" fontId="8" fillId="5" borderId="0" xfId="0" applyFont="1" applyFill="1"/>
    <xf numFmtId="0" fontId="8" fillId="6" borderId="0" xfId="0" applyFont="1" applyFill="1"/>
    <xf numFmtId="0" fontId="15" fillId="7" borderId="0" xfId="0" applyFont="1" applyFill="1" applyAlignment="1">
      <alignment vertical="center"/>
    </xf>
    <xf numFmtId="0" fontId="8" fillId="7" borderId="0" xfId="0" applyFont="1" applyFill="1"/>
    <xf numFmtId="0" fontId="15" fillId="8" borderId="0" xfId="0" applyFont="1" applyFill="1" applyAlignment="1">
      <alignment vertical="center"/>
    </xf>
    <xf numFmtId="0" fontId="8" fillId="8" borderId="0" xfId="0" applyFont="1" applyFill="1"/>
    <xf numFmtId="0" fontId="15" fillId="9" borderId="0" xfId="0" applyFont="1" applyFill="1" applyAlignment="1">
      <alignment vertical="center"/>
    </xf>
    <xf numFmtId="0" fontId="8" fillId="9" borderId="0" xfId="0" applyFont="1" applyFill="1"/>
    <xf numFmtId="0" fontId="8" fillId="0" borderId="0" xfId="0" applyFont="1" applyAlignment="1">
      <alignment horizontal="left" vertical="top"/>
    </xf>
    <xf numFmtId="14" fontId="8" fillId="0" borderId="0" xfId="0" applyNumberFormat="1" applyFont="1" applyAlignment="1">
      <alignment horizontal="left" vertical="top"/>
    </xf>
    <xf numFmtId="0" fontId="8" fillId="0" borderId="0" xfId="0" applyFont="1" applyAlignment="1">
      <alignment horizontal="left"/>
    </xf>
    <xf numFmtId="14" fontId="8" fillId="0" borderId="0" xfId="0" applyNumberFormat="1" applyFont="1" applyAlignment="1">
      <alignment horizontal="left"/>
    </xf>
    <xf numFmtId="0" fontId="16" fillId="0" borderId="0" xfId="0" applyFont="1" applyFill="1" applyAlignment="1">
      <alignment wrapText="1"/>
    </xf>
    <xf numFmtId="0" fontId="0" fillId="3" borderId="0" xfId="0" applyFill="1" applyAlignment="1">
      <alignment wrapText="1"/>
    </xf>
    <xf numFmtId="0" fontId="0" fillId="10" borderId="0" xfId="0" applyFill="1" applyAlignment="1">
      <alignment wrapText="1"/>
    </xf>
    <xf numFmtId="0" fontId="15" fillId="0" borderId="0" xfId="0" applyFont="1" applyFill="1" applyAlignment="1">
      <alignment vertical="center"/>
    </xf>
    <xf numFmtId="0" fontId="8" fillId="0" borderId="0" xfId="0" applyFont="1" applyFill="1"/>
    <xf numFmtId="0" fontId="0" fillId="0" borderId="0" xfId="0" applyFill="1"/>
    <xf numFmtId="0" fontId="0" fillId="11" borderId="0" xfId="0" applyFill="1" applyAlignment="1">
      <alignment wrapText="1"/>
    </xf>
    <xf numFmtId="0" fontId="18" fillId="0" borderId="0" xfId="0" applyFont="1" applyAlignment="1">
      <alignment horizontal="left" vertical="center"/>
    </xf>
    <xf numFmtId="0" fontId="18" fillId="0" borderId="0" xfId="0" applyFont="1" applyAlignment="1">
      <alignment horizontal="left"/>
    </xf>
    <xf numFmtId="0" fontId="19" fillId="4" borderId="0" xfId="0" applyFont="1" applyFill="1"/>
    <xf numFmtId="0" fontId="0" fillId="0" borderId="0" xfId="0" applyFill="1" applyAlignment="1">
      <alignment wrapText="1"/>
    </xf>
    <xf numFmtId="0" fontId="0" fillId="0" borderId="0" xfId="0" applyFill="1" applyAlignment="1">
      <alignment horizontal="left"/>
    </xf>
    <xf numFmtId="14" fontId="0" fillId="0" borderId="0" xfId="0" applyNumberFormat="1" applyAlignment="1">
      <alignment horizontal="left"/>
    </xf>
    <xf numFmtId="0" fontId="8" fillId="0" borderId="0" xfId="0" applyFont="1" applyAlignment="1">
      <alignment wrapText="1"/>
    </xf>
    <xf numFmtId="0" fontId="0" fillId="0" borderId="0" xfId="0" applyAlignment="1">
      <alignment horizontal="left" wrapText="1"/>
    </xf>
    <xf numFmtId="0" fontId="20" fillId="0" borderId="0" xfId="0" applyFont="1"/>
    <xf numFmtId="49" fontId="8" fillId="0" borderId="0" xfId="0" applyNumberFormat="1" applyFont="1" applyAlignment="1">
      <alignment horizontal="left" vertical="top"/>
    </xf>
    <xf numFmtId="49" fontId="8" fillId="0" borderId="0" xfId="0" applyNumberFormat="1" applyFont="1" applyAlignment="1">
      <alignment horizontal="left"/>
    </xf>
    <xf numFmtId="49" fontId="0" fillId="0" borderId="0" xfId="0" applyNumberFormat="1" applyAlignment="1">
      <alignment horizontal="left"/>
    </xf>
    <xf numFmtId="0" fontId="8" fillId="12" borderId="0" xfId="0" applyFont="1" applyFill="1"/>
    <xf numFmtId="14" fontId="0" fillId="0" borderId="0" xfId="0" applyNumberFormat="1" applyFont="1" applyAlignment="1">
      <alignment horizontal="left"/>
    </xf>
    <xf numFmtId="0" fontId="0" fillId="0" borderId="0" xfId="0" applyFont="1" applyAlignment="1">
      <alignment wrapText="1"/>
    </xf>
    <xf numFmtId="0" fontId="6" fillId="0" borderId="0" xfId="0" applyFont="1" applyAlignment="1">
      <alignment horizontal="left"/>
    </xf>
    <xf numFmtId="0" fontId="21" fillId="0" borderId="0" xfId="0" applyFont="1"/>
    <xf numFmtId="0" fontId="22" fillId="0" borderId="0" xfId="0" applyFont="1"/>
    <xf numFmtId="0" fontId="0" fillId="13" borderId="0" xfId="0" applyFill="1" applyAlignment="1"/>
    <xf numFmtId="0" fontId="0" fillId="13" borderId="0" xfId="0" applyFill="1" applyAlignment="1">
      <alignment wrapText="1"/>
    </xf>
    <xf numFmtId="0" fontId="0" fillId="0" borderId="0" xfId="0" applyFont="1"/>
    <xf numFmtId="0" fontId="0" fillId="0" borderId="0" xfId="0" applyFill="1" applyAlignment="1">
      <alignment vertical="center" wrapText="1"/>
    </xf>
    <xf numFmtId="0" fontId="8" fillId="0" borderId="0" xfId="0" applyFont="1" applyAlignment="1">
      <alignment horizontal="left" wrapText="1"/>
    </xf>
    <xf numFmtId="0" fontId="17" fillId="0" borderId="0" xfId="0" applyFont="1" applyAlignment="1">
      <alignment horizontal="left" wrapText="1"/>
    </xf>
    <xf numFmtId="0" fontId="0" fillId="0" borderId="0" xfId="0" applyAlignment="1">
      <alignment vertical="center" wrapText="1"/>
    </xf>
    <xf numFmtId="0" fontId="0" fillId="0" borderId="1" xfId="0" applyFill="1" applyBorder="1" applyAlignment="1">
      <alignment vertical="center" wrapText="1"/>
    </xf>
    <xf numFmtId="0" fontId="1" fillId="0" borderId="0" xfId="168" applyFont="1"/>
    <xf numFmtId="0" fontId="24" fillId="0" borderId="0" xfId="0" applyFont="1" applyAlignment="1">
      <alignment wrapText="1"/>
    </xf>
    <xf numFmtId="0" fontId="7" fillId="0" borderId="0" xfId="0" applyFont="1" applyFill="1" applyAlignment="1">
      <alignment wrapText="1"/>
    </xf>
    <xf numFmtId="0" fontId="3" fillId="0" borderId="0" xfId="167" applyFill="1" applyAlignment="1"/>
    <xf numFmtId="0" fontId="0" fillId="0" borderId="0" xfId="167" applyFont="1" applyFill="1" applyAlignment="1"/>
    <xf numFmtId="0" fontId="0" fillId="0" borderId="0" xfId="167" applyFont="1" applyFill="1" applyAlignment="1">
      <alignment wrapText="1"/>
    </xf>
    <xf numFmtId="0" fontId="3" fillId="0" borderId="0" xfId="167" applyFill="1" applyAlignment="1">
      <alignment vertical="center" wrapText="1"/>
    </xf>
    <xf numFmtId="0" fontId="0" fillId="0" borderId="0" xfId="0" applyFill="1" applyAlignment="1">
      <alignment vertical="center"/>
    </xf>
    <xf numFmtId="0" fontId="3" fillId="0" borderId="0" xfId="167" applyFill="1" applyAlignment="1">
      <alignment wrapText="1"/>
    </xf>
    <xf numFmtId="9" fontId="0" fillId="0" borderId="0" xfId="467" applyFont="1" applyFill="1" applyAlignment="1">
      <alignment wrapText="1"/>
    </xf>
    <xf numFmtId="0" fontId="18" fillId="0" borderId="0" xfId="0" applyFont="1" applyFill="1" applyAlignment="1">
      <alignment horizontal="left" vertical="center"/>
    </xf>
    <xf numFmtId="0" fontId="0" fillId="0" borderId="0" xfId="0" applyFont="1" applyFill="1" applyAlignment="1">
      <alignment vertical="center"/>
    </xf>
    <xf numFmtId="0" fontId="8" fillId="14" borderId="0" xfId="0" applyFont="1" applyFill="1" applyAlignment="1">
      <alignment horizontal="left" vertical="top"/>
    </xf>
    <xf numFmtId="14" fontId="8" fillId="14" borderId="0" xfId="0" applyNumberFormat="1" applyFont="1" applyFill="1" applyAlignment="1">
      <alignment horizontal="left" vertical="top"/>
    </xf>
    <xf numFmtId="49" fontId="8" fillId="14" borderId="0" xfId="0" applyNumberFormat="1" applyFont="1" applyFill="1" applyAlignment="1">
      <alignment horizontal="left" vertical="top"/>
    </xf>
    <xf numFmtId="0" fontId="0" fillId="14" borderId="0" xfId="0" applyFill="1" applyAlignment="1">
      <alignment horizontal="left"/>
    </xf>
    <xf numFmtId="0" fontId="8" fillId="15" borderId="0" xfId="0" applyFont="1" applyFill="1" applyAlignment="1">
      <alignment horizontal="left"/>
    </xf>
    <xf numFmtId="14" fontId="8" fillId="15" borderId="0" xfId="0" applyNumberFormat="1" applyFont="1" applyFill="1" applyAlignment="1">
      <alignment horizontal="left"/>
    </xf>
    <xf numFmtId="0" fontId="0" fillId="13" borderId="0" xfId="0" applyFont="1" applyFill="1" applyAlignment="1">
      <alignment horizontal="left" wrapText="1"/>
    </xf>
    <xf numFmtId="0" fontId="0" fillId="13" borderId="0" xfId="0" applyFill="1" applyAlignment="1">
      <alignment horizontal="left" wrapText="1"/>
    </xf>
    <xf numFmtId="0" fontId="0" fillId="13" borderId="0" xfId="0" applyFill="1"/>
    <xf numFmtId="0" fontId="8" fillId="16" borderId="0" xfId="0" applyFont="1" applyFill="1" applyAlignment="1">
      <alignment horizontal="left" wrapText="1"/>
    </xf>
    <xf numFmtId="0" fontId="25" fillId="13" borderId="0" xfId="0" applyFont="1" applyFill="1" applyAlignment="1">
      <alignment horizontal="left" wrapText="1"/>
    </xf>
    <xf numFmtId="0" fontId="0" fillId="17" borderId="0" xfId="0" applyFill="1"/>
    <xf numFmtId="0" fontId="0" fillId="18" borderId="0" xfId="0" applyFill="1"/>
    <xf numFmtId="0" fontId="0" fillId="19" borderId="0" xfId="0" applyFill="1"/>
    <xf numFmtId="0" fontId="0" fillId="18" borderId="0" xfId="0" applyFill="1" applyAlignment="1">
      <alignment wrapText="1"/>
    </xf>
    <xf numFmtId="0" fontId="6" fillId="0" borderId="0" xfId="0" applyFont="1" applyAlignment="1">
      <alignment wrapText="1"/>
    </xf>
    <xf numFmtId="0" fontId="8" fillId="0" borderId="0" xfId="0" applyFont="1" applyFill="1" applyAlignment="1">
      <alignment horizontal="left" wrapText="1"/>
    </xf>
    <xf numFmtId="0" fontId="0" fillId="0" borderId="0" xfId="0" applyFill="1" applyAlignment="1">
      <alignment horizontal="left" wrapText="1"/>
    </xf>
    <xf numFmtId="0" fontId="25" fillId="0" borderId="0" xfId="0" applyFont="1" applyFill="1" applyAlignment="1">
      <alignment horizontal="left" wrapText="1"/>
    </xf>
    <xf numFmtId="0" fontId="24" fillId="0" borderId="0" xfId="0" applyFont="1" applyFill="1" applyAlignment="1">
      <alignment wrapText="1"/>
    </xf>
  </cellXfs>
  <cellStyles count="620">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Normal" xfId="0" builtinId="0"/>
    <cellStyle name="Normal 2" xfId="167"/>
    <cellStyle name="Normal 2 2" xfId="168"/>
    <cellStyle name="Percent" xfId="46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334"/>
  <sheetViews>
    <sheetView zoomScale="160" zoomScaleNormal="160" zoomScalePageLayoutView="160" workbookViewId="0">
      <pane xSplit="3" ySplit="1" topLeftCell="D2" activePane="bottomRight" state="frozen"/>
      <selection pane="topRight" activeCell="D1" sqref="D1"/>
      <selection pane="bottomLeft" activeCell="A2" sqref="A2"/>
      <selection pane="bottomRight" activeCell="B16" sqref="B16"/>
    </sheetView>
  </sheetViews>
  <sheetFormatPr baseColWidth="10" defaultColWidth="8.83203125" defaultRowHeight="13" customHeight="1" x14ac:dyDescent="0"/>
  <cols>
    <col min="1" max="1" width="26" style="1" customWidth="1"/>
    <col min="2" max="2" width="34.5" style="1" customWidth="1"/>
    <col min="3" max="3" width="42.6640625" style="1" customWidth="1"/>
    <col min="4" max="4" width="36.1640625" style="1" customWidth="1"/>
    <col min="5" max="5" width="24.83203125" style="1" customWidth="1"/>
    <col min="6" max="6" width="46.6640625" style="1" customWidth="1"/>
    <col min="7" max="7" width="8.83203125" style="1"/>
    <col min="8" max="8" width="10.33203125" style="1" customWidth="1"/>
    <col min="9" max="9" width="8.83203125" style="1"/>
    <col min="10" max="10" width="52" style="1" customWidth="1"/>
    <col min="11" max="11" width="8.83203125" style="1"/>
    <col min="12" max="12" width="40.33203125" style="1" customWidth="1"/>
    <col min="13" max="13" width="26.6640625" style="1" customWidth="1"/>
    <col min="14" max="14" width="12" style="1" bestFit="1" customWidth="1"/>
    <col min="15" max="15" width="2.5" style="1" customWidth="1"/>
    <col min="16" max="16" width="2.33203125" style="1" customWidth="1"/>
    <col min="17" max="17" width="34.1640625" style="47" customWidth="1"/>
    <col min="18" max="18" width="39.5" style="47" customWidth="1"/>
    <col min="19" max="19" width="26.1640625" style="47" customWidth="1"/>
    <col min="20" max="20" width="2.5" style="36" customWidth="1"/>
    <col min="21" max="22" width="15.6640625" style="36" customWidth="1"/>
    <col min="23" max="23" width="16" style="1" customWidth="1"/>
    <col min="24" max="16384" width="8.83203125" style="1"/>
  </cols>
  <sheetData>
    <row r="1" spans="1:254" ht="13" customHeight="1">
      <c r="A1" s="1" t="s">
        <v>0</v>
      </c>
      <c r="B1" s="1" t="s">
        <v>1</v>
      </c>
      <c r="C1" s="1" t="s">
        <v>2</v>
      </c>
      <c r="D1" s="1" t="s">
        <v>3</v>
      </c>
      <c r="E1" s="1" t="s">
        <v>5</v>
      </c>
      <c r="F1" s="1" t="s">
        <v>4</v>
      </c>
      <c r="G1" s="1" t="s">
        <v>6</v>
      </c>
      <c r="H1" s="1" t="s">
        <v>7</v>
      </c>
      <c r="I1" s="1" t="s">
        <v>8</v>
      </c>
      <c r="J1" s="1" t="s">
        <v>9</v>
      </c>
      <c r="K1" s="1" t="s">
        <v>10</v>
      </c>
      <c r="L1" s="1" t="s">
        <v>11</v>
      </c>
      <c r="M1" s="1" t="s">
        <v>12</v>
      </c>
      <c r="Q1" s="47" t="s">
        <v>581</v>
      </c>
      <c r="R1" s="47" t="s">
        <v>592</v>
      </c>
      <c r="S1" s="47" t="s">
        <v>593</v>
      </c>
      <c r="U1" s="36" t="s">
        <v>1692</v>
      </c>
      <c r="V1" s="39" t="s">
        <v>1693</v>
      </c>
      <c r="W1" s="39" t="s">
        <v>1695</v>
      </c>
    </row>
    <row r="2" spans="1:254" ht="13" customHeight="1">
      <c r="A2" s="1" t="s">
        <v>31</v>
      </c>
      <c r="B2" s="1" t="s">
        <v>15</v>
      </c>
      <c r="L2" s="1" t="s">
        <v>597</v>
      </c>
      <c r="Q2"/>
      <c r="R2"/>
      <c r="S2"/>
      <c r="V2" s="39"/>
      <c r="W2" s="39"/>
    </row>
    <row r="3" spans="1:254" ht="13" customHeight="1">
      <c r="A3" s="1" t="s">
        <v>16</v>
      </c>
      <c r="B3" s="1" t="s">
        <v>17</v>
      </c>
      <c r="C3" s="1" t="s">
        <v>598</v>
      </c>
      <c r="G3" s="1" t="s">
        <v>18</v>
      </c>
      <c r="J3" s="1" t="s">
        <v>599</v>
      </c>
      <c r="Q3" s="82" t="s">
        <v>600</v>
      </c>
      <c r="R3"/>
      <c r="S3"/>
      <c r="V3" s="39"/>
      <c r="W3" s="39"/>
    </row>
    <row r="4" spans="1:254" ht="13" customHeight="1">
      <c r="A4" s="1" t="s">
        <v>21</v>
      </c>
      <c r="B4" s="1" t="s">
        <v>22</v>
      </c>
      <c r="C4" s="1" t="s">
        <v>601</v>
      </c>
      <c r="D4" s="1" t="s">
        <v>23</v>
      </c>
      <c r="G4" s="1" t="s">
        <v>18</v>
      </c>
      <c r="J4" s="1" t="s">
        <v>602</v>
      </c>
      <c r="Q4" s="82" t="s">
        <v>603</v>
      </c>
      <c r="R4" s="82" t="s">
        <v>24</v>
      </c>
      <c r="S4"/>
      <c r="V4" s="39"/>
      <c r="W4" s="39"/>
    </row>
    <row r="5" spans="1:254" ht="13" customHeight="1">
      <c r="A5" s="1" t="s">
        <v>13</v>
      </c>
      <c r="B5" s="1" t="s">
        <v>25</v>
      </c>
      <c r="E5" s="36"/>
      <c r="F5" s="36"/>
      <c r="G5" s="36"/>
      <c r="H5" s="36" t="s">
        <v>14</v>
      </c>
      <c r="I5" s="36"/>
      <c r="J5" s="54" t="s">
        <v>1255</v>
      </c>
      <c r="Q5"/>
      <c r="R5"/>
      <c r="S5"/>
      <c r="V5" s="39"/>
      <c r="W5" s="39"/>
    </row>
    <row r="6" spans="1:254" ht="13" customHeight="1">
      <c r="A6" s="1" t="s">
        <v>26</v>
      </c>
      <c r="B6" s="1" t="s">
        <v>27</v>
      </c>
      <c r="C6" s="1" t="s">
        <v>604</v>
      </c>
      <c r="E6" s="36"/>
      <c r="F6" s="36"/>
      <c r="G6" s="36"/>
      <c r="H6" s="36" t="s">
        <v>1191</v>
      </c>
      <c r="I6" s="36"/>
      <c r="J6" s="36"/>
      <c r="K6" s="1" t="s">
        <v>18</v>
      </c>
      <c r="Q6" t="s">
        <v>609</v>
      </c>
      <c r="R6"/>
      <c r="S6"/>
      <c r="V6" s="39"/>
      <c r="W6" s="39"/>
    </row>
    <row r="7" spans="1:254" ht="13" customHeight="1">
      <c r="A7" s="1" t="s">
        <v>16</v>
      </c>
      <c r="B7" s="1" t="s">
        <v>28</v>
      </c>
      <c r="C7" s="1" t="s">
        <v>29</v>
      </c>
      <c r="E7" s="36"/>
      <c r="F7" s="36"/>
      <c r="G7" s="36" t="s">
        <v>18</v>
      </c>
      <c r="H7" s="36"/>
      <c r="I7" s="36"/>
      <c r="J7" s="36"/>
      <c r="Q7" t="s">
        <v>605</v>
      </c>
      <c r="R7"/>
      <c r="S7"/>
      <c r="V7" s="39"/>
      <c r="W7" s="39"/>
    </row>
    <row r="8" spans="1:254" ht="13" customHeight="1">
      <c r="A8" s="1" t="s">
        <v>20</v>
      </c>
      <c r="B8" s="1" t="s">
        <v>25</v>
      </c>
      <c r="E8" s="36"/>
      <c r="F8" s="36"/>
      <c r="G8" s="36"/>
      <c r="H8" s="36"/>
      <c r="I8" s="36"/>
      <c r="J8" s="36"/>
      <c r="Q8"/>
      <c r="R8"/>
      <c r="S8"/>
      <c r="V8" s="39"/>
      <c r="W8" s="39"/>
    </row>
    <row r="9" spans="1:254" ht="13" customHeight="1">
      <c r="A9" s="1" t="s">
        <v>26</v>
      </c>
      <c r="B9" s="1" t="s">
        <v>30</v>
      </c>
      <c r="C9" s="1" t="s">
        <v>606</v>
      </c>
      <c r="E9" s="54" t="s">
        <v>1256</v>
      </c>
      <c r="F9" s="54" t="s">
        <v>1257</v>
      </c>
      <c r="G9" s="36" t="s">
        <v>18</v>
      </c>
      <c r="H9" s="36" t="s">
        <v>1191</v>
      </c>
      <c r="I9" s="36"/>
      <c r="J9" s="54" t="s">
        <v>1258</v>
      </c>
      <c r="Q9" t="s">
        <v>610</v>
      </c>
      <c r="R9"/>
      <c r="S9" s="82" t="s">
        <v>1259</v>
      </c>
      <c r="V9" s="39"/>
      <c r="W9" s="39"/>
    </row>
    <row r="10" spans="1:254" ht="13" customHeight="1">
      <c r="A10" s="55" t="s">
        <v>31</v>
      </c>
      <c r="B10" s="55" t="s">
        <v>32</v>
      </c>
      <c r="C10" s="55"/>
      <c r="D10" s="55"/>
      <c r="E10" s="55"/>
      <c r="F10" s="55"/>
      <c r="G10" s="55"/>
      <c r="H10" s="55"/>
      <c r="I10" s="55"/>
      <c r="J10" s="55"/>
      <c r="K10" s="55"/>
      <c r="L10" s="55" t="s">
        <v>33</v>
      </c>
      <c r="M10" s="55"/>
      <c r="N10" s="55"/>
      <c r="O10" s="55"/>
      <c r="P10" s="56"/>
      <c r="Q10"/>
      <c r="R10"/>
      <c r="S10"/>
      <c r="T10" s="87"/>
      <c r="U10" s="87"/>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row>
    <row r="11" spans="1:254" ht="13" customHeight="1">
      <c r="A11" s="1" t="s">
        <v>607</v>
      </c>
      <c r="B11" s="1" t="s">
        <v>608</v>
      </c>
      <c r="E11" s="57"/>
      <c r="F11" s="57"/>
      <c r="I11" s="1" t="s">
        <v>1260</v>
      </c>
      <c r="J11" s="57"/>
      <c r="Q11"/>
      <c r="R11"/>
      <c r="S11"/>
      <c r="V11" s="39"/>
      <c r="W11" s="39"/>
    </row>
    <row r="12" spans="1:254" ht="13" customHeight="1">
      <c r="A12" s="1" t="s">
        <v>611</v>
      </c>
      <c r="B12" s="1" t="s">
        <v>583</v>
      </c>
      <c r="C12" s="39" t="s">
        <v>1124</v>
      </c>
      <c r="G12" s="1" t="s">
        <v>18</v>
      </c>
      <c r="M12" s="1" t="s">
        <v>613</v>
      </c>
      <c r="Q12" t="s">
        <v>612</v>
      </c>
      <c r="R12"/>
      <c r="S12"/>
      <c r="V12" s="55" t="s">
        <v>1694</v>
      </c>
      <c r="W12" s="55" t="s">
        <v>1696</v>
      </c>
    </row>
    <row r="13" spans="1:254" ht="13" customHeight="1">
      <c r="A13" s="1" t="s">
        <v>614</v>
      </c>
      <c r="B13" s="1" t="s">
        <v>584</v>
      </c>
      <c r="C13" s="39" t="s">
        <v>1261</v>
      </c>
      <c r="G13" s="1" t="s">
        <v>18</v>
      </c>
      <c r="M13" s="1" t="s">
        <v>586</v>
      </c>
      <c r="Q13" s="82" t="s">
        <v>1261</v>
      </c>
      <c r="R13"/>
      <c r="S13"/>
      <c r="V13" s="55" t="s">
        <v>1699</v>
      </c>
      <c r="W13" s="55" t="s">
        <v>1697</v>
      </c>
    </row>
    <row r="14" spans="1:254" ht="13" customHeight="1">
      <c r="A14" s="1" t="s">
        <v>615</v>
      </c>
      <c r="B14" s="1" t="s">
        <v>585</v>
      </c>
      <c r="C14" s="39" t="s">
        <v>1262</v>
      </c>
      <c r="G14" s="1" t="s">
        <v>18</v>
      </c>
      <c r="M14" s="1" t="s">
        <v>587</v>
      </c>
      <c r="Q14" s="82" t="s">
        <v>1263</v>
      </c>
      <c r="R14"/>
      <c r="S14"/>
      <c r="V14" s="55" t="s">
        <v>1700</v>
      </c>
      <c r="W14" s="55" t="s">
        <v>1698</v>
      </c>
    </row>
    <row r="15" spans="1:254" ht="13" customHeight="1">
      <c r="A15" s="1" t="s">
        <v>616</v>
      </c>
      <c r="B15" s="1" t="s">
        <v>34</v>
      </c>
      <c r="C15" s="39" t="s">
        <v>1264</v>
      </c>
      <c r="G15" s="1" t="s">
        <v>18</v>
      </c>
      <c r="M15" s="1" t="s">
        <v>588</v>
      </c>
      <c r="Q15" t="s">
        <v>617</v>
      </c>
      <c r="R15"/>
      <c r="S15"/>
      <c r="V15" s="39" t="s">
        <v>1701</v>
      </c>
      <c r="W15" s="55" t="s">
        <v>1702</v>
      </c>
    </row>
    <row r="16" spans="1:254" ht="13" customHeight="1">
      <c r="A16" s="1" t="s">
        <v>35</v>
      </c>
      <c r="B16" s="1" t="s">
        <v>36</v>
      </c>
      <c r="C16" s="1" t="s">
        <v>618</v>
      </c>
      <c r="D16" s="1" t="s">
        <v>37</v>
      </c>
      <c r="E16" s="1" t="s">
        <v>39</v>
      </c>
      <c r="F16" s="1" t="s">
        <v>38</v>
      </c>
      <c r="G16" s="1" t="s">
        <v>18</v>
      </c>
      <c r="Q16" s="83" t="s">
        <v>1386</v>
      </c>
      <c r="R16" t="s">
        <v>40</v>
      </c>
      <c r="S16" t="s">
        <v>41</v>
      </c>
      <c r="V16" s="39"/>
      <c r="W16" s="39"/>
    </row>
    <row r="17" spans="1:23" s="36" customFormat="1" ht="13" customHeight="1">
      <c r="A17" s="36" t="s">
        <v>42</v>
      </c>
      <c r="B17" s="36" t="s">
        <v>43</v>
      </c>
      <c r="C17" s="36" t="s">
        <v>619</v>
      </c>
      <c r="D17" s="36" t="s">
        <v>44</v>
      </c>
      <c r="G17" s="36" t="s">
        <v>18</v>
      </c>
      <c r="Q17" t="s">
        <v>622</v>
      </c>
      <c r="R17" t="s">
        <v>45</v>
      </c>
      <c r="S17"/>
      <c r="V17" s="39"/>
      <c r="W17" s="39"/>
    </row>
    <row r="18" spans="1:23" s="36" customFormat="1" ht="13" customHeight="1">
      <c r="A18" s="36" t="s">
        <v>31</v>
      </c>
      <c r="B18" s="36" t="s">
        <v>46</v>
      </c>
      <c r="L18" s="58" t="s">
        <v>1295</v>
      </c>
      <c r="Q18"/>
      <c r="R18"/>
      <c r="S18"/>
      <c r="V18" s="39"/>
      <c r="W18" s="39"/>
    </row>
    <row r="19" spans="1:23" ht="13" customHeight="1">
      <c r="A19" s="1" t="s">
        <v>47</v>
      </c>
      <c r="B19" s="1" t="s">
        <v>48</v>
      </c>
      <c r="C19" s="1" t="s">
        <v>620</v>
      </c>
      <c r="D19" s="1" t="s">
        <v>49</v>
      </c>
      <c r="G19" s="1" t="s">
        <v>18</v>
      </c>
      <c r="Q19" t="s">
        <v>623</v>
      </c>
      <c r="R19" t="s">
        <v>50</v>
      </c>
      <c r="S19"/>
      <c r="V19" s="39"/>
      <c r="W19" s="39"/>
    </row>
    <row r="20" spans="1:23" ht="13" customHeight="1">
      <c r="A20" s="1" t="s">
        <v>16</v>
      </c>
      <c r="B20" s="1" t="s">
        <v>51</v>
      </c>
      <c r="C20" s="1" t="s">
        <v>621</v>
      </c>
      <c r="G20" s="1" t="s">
        <v>18</v>
      </c>
      <c r="Q20" t="s">
        <v>624</v>
      </c>
      <c r="R20"/>
      <c r="S20"/>
      <c r="V20" s="39"/>
      <c r="W20" s="39"/>
    </row>
    <row r="21" spans="1:23" s="36" customFormat="1" ht="13" customHeight="1">
      <c r="A21" s="36" t="s">
        <v>52</v>
      </c>
      <c r="B21" s="36" t="s">
        <v>53</v>
      </c>
      <c r="C21" s="36" t="s">
        <v>54</v>
      </c>
      <c r="D21" s="36" t="s">
        <v>625</v>
      </c>
      <c r="J21" s="36" t="s">
        <v>55</v>
      </c>
      <c r="K21" s="36" t="s">
        <v>18</v>
      </c>
      <c r="Q21" t="s">
        <v>56</v>
      </c>
      <c r="R21" t="s">
        <v>57</v>
      </c>
      <c r="S21"/>
      <c r="V21" s="39"/>
      <c r="W21" s="39"/>
    </row>
    <row r="22" spans="1:23" s="36" customFormat="1" ht="13" customHeight="1">
      <c r="A22" s="36" t="s">
        <v>52</v>
      </c>
      <c r="B22" s="36" t="s">
        <v>58</v>
      </c>
      <c r="C22" s="54" t="s">
        <v>1296</v>
      </c>
      <c r="J22" s="36" t="s">
        <v>55</v>
      </c>
      <c r="K22" s="36" t="s">
        <v>18</v>
      </c>
      <c r="Q22" s="82" t="s">
        <v>1296</v>
      </c>
      <c r="R22"/>
      <c r="S22"/>
      <c r="V22" s="39"/>
      <c r="W22" s="39"/>
    </row>
    <row r="23" spans="1:23" s="36" customFormat="1" ht="13" customHeight="1">
      <c r="A23" s="36" t="s">
        <v>16</v>
      </c>
      <c r="B23" s="36" t="s">
        <v>59</v>
      </c>
      <c r="C23" s="36" t="s">
        <v>1125</v>
      </c>
      <c r="G23" s="36" t="s">
        <v>18</v>
      </c>
      <c r="J23" s="36" t="s">
        <v>55</v>
      </c>
      <c r="Q23" s="82" t="s">
        <v>1126</v>
      </c>
      <c r="R23"/>
      <c r="S23"/>
      <c r="V23" s="39"/>
      <c r="W23" s="39"/>
    </row>
    <row r="24" spans="1:23" s="36" customFormat="1" ht="13" customHeight="1">
      <c r="A24" s="36" t="s">
        <v>13</v>
      </c>
      <c r="B24" s="36" t="s">
        <v>60</v>
      </c>
      <c r="H24" s="36" t="s">
        <v>14</v>
      </c>
      <c r="J24" s="36" t="s">
        <v>61</v>
      </c>
      <c r="Q24"/>
      <c r="R24"/>
      <c r="S24"/>
      <c r="V24" s="39"/>
      <c r="W24" s="39"/>
    </row>
    <row r="25" spans="1:23" s="36" customFormat="1" ht="13" customHeight="1">
      <c r="A25" s="36" t="s">
        <v>62</v>
      </c>
      <c r="B25" s="36" t="s">
        <v>63</v>
      </c>
      <c r="C25" s="36" t="s">
        <v>626</v>
      </c>
      <c r="H25" s="36" t="s">
        <v>64</v>
      </c>
      <c r="Q25" t="s">
        <v>629</v>
      </c>
      <c r="R25"/>
      <c r="S25"/>
      <c r="V25" s="39"/>
      <c r="W25" s="39"/>
    </row>
    <row r="26" spans="1:23" s="36" customFormat="1" ht="13" customHeight="1">
      <c r="A26" s="36" t="s">
        <v>65</v>
      </c>
      <c r="B26" s="36" t="s">
        <v>66</v>
      </c>
      <c r="C26" s="36" t="s">
        <v>67</v>
      </c>
      <c r="Q26" s="82" t="s">
        <v>68</v>
      </c>
      <c r="R26"/>
      <c r="S26"/>
      <c r="V26" s="39"/>
      <c r="W26" s="39"/>
    </row>
    <row r="27" spans="1:23" s="36" customFormat="1" ht="13" customHeight="1">
      <c r="A27" s="36" t="s">
        <v>20</v>
      </c>
      <c r="B27" s="36" t="s">
        <v>60</v>
      </c>
      <c r="Q27"/>
      <c r="R27"/>
      <c r="S27"/>
      <c r="V27" s="39"/>
      <c r="W27" s="39"/>
    </row>
    <row r="28" spans="1:23" s="36" customFormat="1" ht="13" customHeight="1">
      <c r="A28" s="36" t="s">
        <v>31</v>
      </c>
      <c r="B28" s="36" t="s">
        <v>69</v>
      </c>
      <c r="L28" s="36" t="s">
        <v>1130</v>
      </c>
      <c r="Q28"/>
      <c r="R28"/>
      <c r="S28"/>
      <c r="V28" s="39"/>
      <c r="W28" s="39"/>
    </row>
    <row r="29" spans="1:23" s="36" customFormat="1" ht="13" customHeight="1">
      <c r="A29" s="36" t="s">
        <v>52</v>
      </c>
      <c r="B29" s="36" t="s">
        <v>70</v>
      </c>
      <c r="C29" s="36" t="s">
        <v>71</v>
      </c>
      <c r="D29" s="36" t="s">
        <v>72</v>
      </c>
      <c r="G29" s="36" t="s">
        <v>18</v>
      </c>
      <c r="J29" s="36" t="s">
        <v>73</v>
      </c>
      <c r="Q29" s="82" t="s">
        <v>74</v>
      </c>
      <c r="R29" s="82" t="s">
        <v>75</v>
      </c>
      <c r="S29"/>
      <c r="V29" s="39"/>
      <c r="W29" s="39"/>
    </row>
    <row r="30" spans="1:23" ht="13" customHeight="1">
      <c r="A30" s="1" t="s">
        <v>65</v>
      </c>
      <c r="B30" s="1" t="s">
        <v>76</v>
      </c>
      <c r="C30" s="1" t="s">
        <v>627</v>
      </c>
      <c r="D30" s="1" t="s">
        <v>77</v>
      </c>
      <c r="G30" s="1" t="s">
        <v>18</v>
      </c>
      <c r="J30" s="1" t="s">
        <v>78</v>
      </c>
      <c r="Q30" s="82" t="s">
        <v>630</v>
      </c>
      <c r="R30" s="82" t="s">
        <v>79</v>
      </c>
      <c r="S30"/>
      <c r="V30" s="39"/>
      <c r="W30" s="39"/>
    </row>
    <row r="31" spans="1:23" ht="13" customHeight="1">
      <c r="A31" s="1" t="s">
        <v>21</v>
      </c>
      <c r="B31" s="1" t="s">
        <v>80</v>
      </c>
      <c r="C31" s="1" t="s">
        <v>628</v>
      </c>
      <c r="E31" s="1" t="s">
        <v>82</v>
      </c>
      <c r="F31" s="1" t="s">
        <v>81</v>
      </c>
      <c r="G31" s="1" t="s">
        <v>18</v>
      </c>
      <c r="J31" s="1" t="s">
        <v>83</v>
      </c>
      <c r="Q31" s="82" t="s">
        <v>631</v>
      </c>
      <c r="R31"/>
      <c r="S31" s="82" t="s">
        <v>84</v>
      </c>
      <c r="V31" s="39"/>
      <c r="W31" s="39"/>
    </row>
    <row r="32" spans="1:23" s="36" customFormat="1" ht="13" customHeight="1">
      <c r="A32" s="36" t="s">
        <v>633</v>
      </c>
      <c r="B32" s="36" t="s">
        <v>85</v>
      </c>
      <c r="C32" s="36" t="s">
        <v>632</v>
      </c>
      <c r="D32" s="36" t="s">
        <v>86</v>
      </c>
      <c r="J32" s="36" t="s">
        <v>97</v>
      </c>
      <c r="M32" s="36" t="s">
        <v>587</v>
      </c>
      <c r="Q32" t="s">
        <v>634</v>
      </c>
      <c r="R32" t="s">
        <v>88</v>
      </c>
      <c r="S32"/>
      <c r="V32" s="39" t="s">
        <v>1728</v>
      </c>
      <c r="W32" s="39" t="s">
        <v>1729</v>
      </c>
    </row>
    <row r="33" spans="1:46" ht="13" customHeight="1">
      <c r="A33" s="1" t="s">
        <v>21</v>
      </c>
      <c r="B33" s="1" t="s">
        <v>89</v>
      </c>
      <c r="C33" s="1" t="s">
        <v>632</v>
      </c>
      <c r="D33" s="1" t="s">
        <v>90</v>
      </c>
      <c r="E33" s="1" t="s">
        <v>92</v>
      </c>
      <c r="F33" s="1" t="s">
        <v>91</v>
      </c>
      <c r="G33" s="1" t="s">
        <v>18</v>
      </c>
      <c r="J33" s="1" t="s">
        <v>1127</v>
      </c>
      <c r="Q33" t="s">
        <v>634</v>
      </c>
      <c r="R33" t="s">
        <v>93</v>
      </c>
      <c r="S33" t="s">
        <v>19</v>
      </c>
      <c r="V33" s="39"/>
      <c r="W33" s="39"/>
    </row>
    <row r="34" spans="1:46" ht="13" customHeight="1">
      <c r="A34" s="1" t="s">
        <v>94</v>
      </c>
      <c r="B34" s="1" t="s">
        <v>95</v>
      </c>
      <c r="C34" s="1" t="s">
        <v>636</v>
      </c>
      <c r="D34" s="1" t="s">
        <v>96</v>
      </c>
      <c r="G34" s="1" t="s">
        <v>18</v>
      </c>
      <c r="J34" s="1" t="s">
        <v>97</v>
      </c>
      <c r="Q34" t="s">
        <v>635</v>
      </c>
      <c r="R34" t="s">
        <v>98</v>
      </c>
      <c r="S34"/>
      <c r="V34" s="39"/>
      <c r="W34" s="39"/>
    </row>
    <row r="35" spans="1:46" s="78" customFormat="1" ht="13" customHeight="1">
      <c r="A35" s="77" t="s">
        <v>13</v>
      </c>
      <c r="B35" s="77" t="s">
        <v>1354</v>
      </c>
      <c r="C35" s="77"/>
      <c r="D35" s="77"/>
      <c r="E35" s="77"/>
      <c r="F35" s="77"/>
      <c r="G35" s="77"/>
      <c r="H35" s="77" t="s">
        <v>14</v>
      </c>
      <c r="I35" s="77"/>
      <c r="J35" s="77" t="s">
        <v>97</v>
      </c>
      <c r="K35" s="77"/>
      <c r="L35" s="77"/>
      <c r="M35" s="77"/>
      <c r="N35" s="77"/>
      <c r="Q35"/>
      <c r="R35"/>
      <c r="S35"/>
      <c r="T35" s="88"/>
      <c r="U35" s="88"/>
      <c r="V35" s="55"/>
      <c r="W35" s="55"/>
      <c r="AP35" s="77"/>
      <c r="AQ35" s="77"/>
      <c r="AR35" s="77"/>
      <c r="AS35" s="77"/>
      <c r="AT35" s="77"/>
    </row>
    <row r="36" spans="1:46" ht="13" customHeight="1">
      <c r="A36" s="1" t="s">
        <v>52</v>
      </c>
      <c r="B36" s="1" t="s">
        <v>1355</v>
      </c>
      <c r="C36" s="1" t="s">
        <v>637</v>
      </c>
      <c r="D36" s="1" t="s">
        <v>1356</v>
      </c>
      <c r="Q36" s="83" t="s">
        <v>1387</v>
      </c>
      <c r="R36" s="1" t="s">
        <v>1562</v>
      </c>
      <c r="S36"/>
      <c r="V36" s="39"/>
      <c r="W36" s="39"/>
    </row>
    <row r="37" spans="1:46" s="78" customFormat="1" ht="13" customHeight="1">
      <c r="A37" s="79" t="s">
        <v>1357</v>
      </c>
      <c r="B37" s="77" t="s">
        <v>1358</v>
      </c>
      <c r="C37" s="77" t="s">
        <v>1359</v>
      </c>
      <c r="D37" s="77"/>
      <c r="E37" s="77"/>
      <c r="F37" s="77"/>
      <c r="G37" s="77" t="s">
        <v>18</v>
      </c>
      <c r="H37" s="77" t="s">
        <v>1360</v>
      </c>
      <c r="I37" s="77"/>
      <c r="J37" s="77"/>
      <c r="K37" s="77"/>
      <c r="L37" s="77"/>
      <c r="M37" s="77"/>
      <c r="N37" s="77"/>
      <c r="Q37" s="86" t="s">
        <v>1559</v>
      </c>
      <c r="R37"/>
      <c r="S37"/>
      <c r="T37" s="88"/>
      <c r="U37" s="88"/>
      <c r="V37" s="55"/>
      <c r="W37" s="55"/>
      <c r="AP37" s="77"/>
      <c r="AQ37" s="77"/>
      <c r="AR37" s="77"/>
      <c r="AS37" s="77"/>
      <c r="AT37" s="77"/>
    </row>
    <row r="38" spans="1:46" s="78" customFormat="1" ht="13" customHeight="1">
      <c r="A38" s="77" t="s">
        <v>103</v>
      </c>
      <c r="B38" s="77" t="s">
        <v>1361</v>
      </c>
      <c r="C38" s="77" t="s">
        <v>1362</v>
      </c>
      <c r="D38" s="77"/>
      <c r="E38" s="77" t="s">
        <v>1363</v>
      </c>
      <c r="F38" s="77" t="s">
        <v>1646</v>
      </c>
      <c r="G38" s="77" t="s">
        <v>18</v>
      </c>
      <c r="H38" s="77" t="s">
        <v>1364</v>
      </c>
      <c r="I38" s="77" t="s">
        <v>105</v>
      </c>
      <c r="J38" s="77"/>
      <c r="K38" s="77"/>
      <c r="L38" s="77"/>
      <c r="M38" s="77"/>
      <c r="N38" s="77"/>
      <c r="Q38" s="1" t="s">
        <v>1561</v>
      </c>
      <c r="R38"/>
      <c r="S38" s="1" t="s">
        <v>1563</v>
      </c>
      <c r="T38" s="88"/>
      <c r="U38" s="88"/>
      <c r="V38" s="55"/>
      <c r="W38" s="55"/>
      <c r="AP38" s="77"/>
      <c r="AQ38" s="77"/>
      <c r="AR38" s="77"/>
      <c r="AS38" s="77"/>
      <c r="AT38" s="77"/>
    </row>
    <row r="39" spans="1:46" s="78" customFormat="1" ht="13" customHeight="1">
      <c r="A39" s="77" t="s">
        <v>31</v>
      </c>
      <c r="B39" s="77" t="s">
        <v>589</v>
      </c>
      <c r="C39" s="77"/>
      <c r="D39" s="77"/>
      <c r="E39" s="77"/>
      <c r="F39" s="77"/>
      <c r="G39" s="77"/>
      <c r="H39" s="77"/>
      <c r="I39" s="77"/>
      <c r="K39" s="77"/>
      <c r="L39" s="77" t="s">
        <v>1634</v>
      </c>
      <c r="M39" s="77"/>
      <c r="N39" s="77"/>
      <c r="Q39"/>
      <c r="R39"/>
      <c r="S39"/>
      <c r="T39" s="88"/>
      <c r="U39" s="88"/>
      <c r="V39" s="55"/>
      <c r="W39" s="55"/>
      <c r="AP39" s="77"/>
      <c r="AQ39" s="77"/>
      <c r="AR39" s="77"/>
      <c r="AS39" s="77"/>
      <c r="AT39" s="77"/>
    </row>
    <row r="40" spans="1:46" s="78" customFormat="1" ht="13" customHeight="1">
      <c r="A40" s="77" t="s">
        <v>31</v>
      </c>
      <c r="B40" s="77" t="s">
        <v>1540</v>
      </c>
      <c r="C40" s="77"/>
      <c r="D40" s="77"/>
      <c r="E40" s="77"/>
      <c r="F40" s="77"/>
      <c r="G40" s="77"/>
      <c r="H40" s="77"/>
      <c r="I40" s="77"/>
      <c r="K40" s="77"/>
      <c r="L40" s="77" t="s">
        <v>1648</v>
      </c>
      <c r="M40" s="77"/>
      <c r="N40" s="77"/>
      <c r="Q40"/>
      <c r="R40"/>
      <c r="S40"/>
      <c r="T40" s="88"/>
      <c r="U40" s="88"/>
      <c r="AP40" s="77"/>
      <c r="AQ40" s="77"/>
      <c r="AR40" s="77"/>
      <c r="AS40" s="77"/>
      <c r="AT40" s="77"/>
    </row>
    <row r="41" spans="1:46" s="78" customFormat="1" ht="13" customHeight="1">
      <c r="A41" s="77" t="s">
        <v>20</v>
      </c>
      <c r="B41" s="77" t="s">
        <v>1354</v>
      </c>
      <c r="C41" s="77"/>
      <c r="D41" s="77"/>
      <c r="E41" s="77"/>
      <c r="F41" s="77"/>
      <c r="G41" s="77"/>
      <c r="H41" s="77"/>
      <c r="I41" s="77"/>
      <c r="J41" s="77"/>
      <c r="K41" s="77"/>
      <c r="L41" s="77"/>
      <c r="M41" s="77"/>
      <c r="N41" s="77"/>
      <c r="Q41"/>
      <c r="R41"/>
      <c r="S41"/>
      <c r="T41" s="88"/>
      <c r="U41" s="88"/>
      <c r="AP41" s="77"/>
      <c r="AQ41" s="77"/>
      <c r="AR41" s="77"/>
      <c r="AS41" s="77"/>
      <c r="AT41" s="77"/>
    </row>
    <row r="42" spans="1:46" s="81" customFormat="1" ht="13" customHeight="1">
      <c r="A42" s="77" t="s">
        <v>52</v>
      </c>
      <c r="B42" s="77" t="s">
        <v>1539</v>
      </c>
      <c r="C42" s="77" t="s">
        <v>1541</v>
      </c>
      <c r="D42" s="77"/>
      <c r="E42" s="77"/>
      <c r="F42" s="77"/>
      <c r="G42" s="77" t="s">
        <v>18</v>
      </c>
      <c r="H42" s="77"/>
      <c r="I42" s="77"/>
      <c r="J42" s="77" t="s">
        <v>1542</v>
      </c>
      <c r="K42" s="77"/>
      <c r="L42" s="77"/>
      <c r="M42" s="77"/>
      <c r="N42" s="77"/>
      <c r="O42" s="77"/>
      <c r="Q42" s="1" t="s">
        <v>1568</v>
      </c>
      <c r="R42"/>
      <c r="S42"/>
      <c r="T42" s="31"/>
      <c r="U42" s="31"/>
    </row>
    <row r="43" spans="1:46" ht="13" customHeight="1">
      <c r="A43" s="1" t="s">
        <v>289</v>
      </c>
      <c r="B43" s="1" t="s">
        <v>590</v>
      </c>
      <c r="C43" s="1" t="s">
        <v>638</v>
      </c>
      <c r="G43" s="1" t="s">
        <v>18</v>
      </c>
      <c r="J43" s="1" t="s">
        <v>97</v>
      </c>
      <c r="Q43" s="82" t="s">
        <v>639</v>
      </c>
      <c r="R43"/>
      <c r="S43"/>
    </row>
    <row r="44" spans="1:46" s="28" customFormat="1" ht="13" customHeight="1">
      <c r="A44" s="28" t="s">
        <v>52</v>
      </c>
      <c r="B44" s="28" t="s">
        <v>1687</v>
      </c>
      <c r="C44" s="28" t="s">
        <v>99</v>
      </c>
      <c r="D44" s="28" t="s">
        <v>100</v>
      </c>
      <c r="J44" s="28" t="s">
        <v>97</v>
      </c>
      <c r="K44" s="28" t="s">
        <v>18</v>
      </c>
      <c r="Q44" t="s">
        <v>101</v>
      </c>
      <c r="R44" t="s">
        <v>102</v>
      </c>
      <c r="S44"/>
      <c r="T44" s="36"/>
      <c r="U44" s="36"/>
      <c r="V44" s="36"/>
    </row>
    <row r="45" spans="1:46" s="78" customFormat="1" ht="13" customHeight="1">
      <c r="A45" s="77" t="s">
        <v>13</v>
      </c>
      <c r="B45" s="77" t="s">
        <v>1365</v>
      </c>
      <c r="C45" s="77"/>
      <c r="D45" s="77"/>
      <c r="E45" s="77"/>
      <c r="F45" s="77"/>
      <c r="G45" s="77"/>
      <c r="H45" s="77" t="s">
        <v>14</v>
      </c>
      <c r="I45" s="77"/>
      <c r="J45" s="77" t="s">
        <v>97</v>
      </c>
      <c r="K45" s="77"/>
      <c r="L45" s="77"/>
      <c r="M45" s="77"/>
      <c r="N45" s="77"/>
      <c r="Q45"/>
      <c r="R45"/>
      <c r="S45"/>
      <c r="T45" s="88"/>
      <c r="U45" s="88"/>
      <c r="V45" s="88"/>
      <c r="AP45" s="77"/>
      <c r="AQ45" s="77"/>
      <c r="AR45" s="77"/>
      <c r="AS45" s="77"/>
      <c r="AT45" s="77"/>
    </row>
    <row r="46" spans="1:46" ht="13" customHeight="1">
      <c r="A46" s="1" t="s">
        <v>52</v>
      </c>
      <c r="B46" s="1" t="s">
        <v>1366</v>
      </c>
      <c r="C46" s="1" t="s">
        <v>643</v>
      </c>
      <c r="D46" s="1" t="s">
        <v>1356</v>
      </c>
      <c r="Q46" s="83" t="s">
        <v>1388</v>
      </c>
      <c r="R46" s="1" t="s">
        <v>1562</v>
      </c>
      <c r="S46"/>
    </row>
    <row r="47" spans="1:46" s="78" customFormat="1" ht="13" customHeight="1">
      <c r="A47" s="79" t="s">
        <v>1357</v>
      </c>
      <c r="B47" s="77" t="s">
        <v>1367</v>
      </c>
      <c r="C47" s="77" t="s">
        <v>1359</v>
      </c>
      <c r="D47" s="77"/>
      <c r="E47" s="77"/>
      <c r="F47" s="77"/>
      <c r="G47" s="77" t="s">
        <v>18</v>
      </c>
      <c r="H47" s="77" t="s">
        <v>1360</v>
      </c>
      <c r="I47" s="77"/>
      <c r="J47" s="77"/>
      <c r="K47" s="77"/>
      <c r="L47" s="77"/>
      <c r="M47" s="77"/>
      <c r="N47" s="77"/>
      <c r="Q47" s="86" t="s">
        <v>1559</v>
      </c>
      <c r="R47"/>
      <c r="S47"/>
      <c r="T47" s="88"/>
      <c r="U47" s="88"/>
      <c r="V47" s="88"/>
      <c r="AP47" s="77"/>
      <c r="AQ47" s="77"/>
      <c r="AR47" s="77"/>
      <c r="AS47" s="77"/>
      <c r="AT47" s="77"/>
    </row>
    <row r="48" spans="1:46" s="78" customFormat="1" ht="13" customHeight="1">
      <c r="A48" s="77" t="s">
        <v>103</v>
      </c>
      <c r="B48" s="77" t="s">
        <v>1368</v>
      </c>
      <c r="C48" s="77" t="s">
        <v>1362</v>
      </c>
      <c r="D48" s="77"/>
      <c r="E48" s="77" t="s">
        <v>1363</v>
      </c>
      <c r="F48" s="77" t="s">
        <v>1369</v>
      </c>
      <c r="G48" s="77" t="s">
        <v>18</v>
      </c>
      <c r="H48" s="77" t="s">
        <v>1364</v>
      </c>
      <c r="I48" s="77" t="s">
        <v>105</v>
      </c>
      <c r="J48" s="77"/>
      <c r="K48" s="77"/>
      <c r="L48" s="77"/>
      <c r="M48" s="77"/>
      <c r="N48" s="77"/>
      <c r="Q48" s="1" t="s">
        <v>1561</v>
      </c>
      <c r="R48"/>
      <c r="S48" s="1" t="s">
        <v>1563</v>
      </c>
      <c r="T48" s="88"/>
      <c r="U48" s="88"/>
      <c r="V48" s="88"/>
      <c r="AP48" s="77"/>
      <c r="AQ48" s="77"/>
      <c r="AR48" s="77"/>
      <c r="AS48" s="77"/>
      <c r="AT48" s="77"/>
    </row>
    <row r="49" spans="1:46" s="78" customFormat="1" ht="13" customHeight="1">
      <c r="A49" s="77" t="s">
        <v>31</v>
      </c>
      <c r="B49" s="77" t="s">
        <v>104</v>
      </c>
      <c r="C49" s="77"/>
      <c r="D49" s="77"/>
      <c r="E49" s="77"/>
      <c r="F49" s="77"/>
      <c r="G49" s="77"/>
      <c r="H49" s="77"/>
      <c r="I49" s="77"/>
      <c r="K49" s="77"/>
      <c r="L49" s="77" t="s">
        <v>1635</v>
      </c>
      <c r="M49" s="77"/>
      <c r="N49" s="77"/>
      <c r="Q49"/>
      <c r="R49"/>
      <c r="S49"/>
      <c r="T49" s="88"/>
      <c r="U49" s="88"/>
      <c r="V49" s="88"/>
      <c r="AP49" s="77"/>
      <c r="AQ49" s="77"/>
      <c r="AR49" s="77"/>
      <c r="AS49" s="77"/>
      <c r="AT49" s="77"/>
    </row>
    <row r="50" spans="1:46" s="78" customFormat="1" ht="13" customHeight="1">
      <c r="A50" s="77" t="s">
        <v>31</v>
      </c>
      <c r="B50" s="77" t="s">
        <v>1370</v>
      </c>
      <c r="C50" s="77"/>
      <c r="D50" s="77"/>
      <c r="E50" s="77"/>
      <c r="F50" s="77"/>
      <c r="G50" s="77"/>
      <c r="H50" s="77"/>
      <c r="I50" s="77"/>
      <c r="K50" s="77"/>
      <c r="L50" s="80" t="s">
        <v>1649</v>
      </c>
      <c r="M50" s="77"/>
      <c r="N50" s="77"/>
      <c r="Q50"/>
      <c r="R50"/>
      <c r="S50"/>
      <c r="T50" s="88"/>
      <c r="U50" s="88"/>
      <c r="V50" s="88"/>
      <c r="AP50" s="77"/>
      <c r="AQ50" s="77"/>
      <c r="AR50" s="77"/>
      <c r="AS50" s="77"/>
      <c r="AT50" s="77"/>
    </row>
    <row r="51" spans="1:46" s="78" customFormat="1" ht="13" customHeight="1">
      <c r="A51" s="77" t="s">
        <v>20</v>
      </c>
      <c r="B51" s="77" t="s">
        <v>1365</v>
      </c>
      <c r="C51" s="77"/>
      <c r="D51" s="77"/>
      <c r="E51" s="77"/>
      <c r="F51" s="77"/>
      <c r="G51" s="77"/>
      <c r="H51" s="77"/>
      <c r="I51" s="77"/>
      <c r="J51" s="77"/>
      <c r="K51" s="77"/>
      <c r="L51" s="77"/>
      <c r="M51" s="77"/>
      <c r="N51" s="77"/>
      <c r="Q51"/>
      <c r="R51"/>
      <c r="S51"/>
      <c r="T51" s="88"/>
      <c r="U51" s="88"/>
      <c r="V51" s="88"/>
      <c r="AP51" s="77"/>
      <c r="AQ51" s="77"/>
      <c r="AR51" s="77"/>
      <c r="AS51" s="77"/>
      <c r="AT51" s="77"/>
    </row>
    <row r="52" spans="1:46" s="81" customFormat="1" ht="13" customHeight="1">
      <c r="A52" s="77" t="s">
        <v>52</v>
      </c>
      <c r="B52" s="77" t="s">
        <v>1543</v>
      </c>
      <c r="C52" s="77" t="s">
        <v>1544</v>
      </c>
      <c r="D52" s="77"/>
      <c r="E52" s="77"/>
      <c r="F52" s="77"/>
      <c r="G52" s="77" t="s">
        <v>18</v>
      </c>
      <c r="H52" s="77"/>
      <c r="I52" s="77"/>
      <c r="J52" s="77" t="s">
        <v>1545</v>
      </c>
      <c r="K52" s="77"/>
      <c r="L52" s="77"/>
      <c r="M52" s="77"/>
      <c r="N52" s="77"/>
      <c r="O52" s="77"/>
      <c r="Q52" s="1" t="s">
        <v>1569</v>
      </c>
      <c r="R52"/>
      <c r="S52"/>
      <c r="T52" s="31"/>
      <c r="U52" s="31"/>
      <c r="V52" s="89"/>
    </row>
    <row r="53" spans="1:46" ht="13" customHeight="1">
      <c r="A53" s="1" t="s">
        <v>35</v>
      </c>
      <c r="B53" s="1" t="s">
        <v>106</v>
      </c>
      <c r="C53" s="1" t="s">
        <v>642</v>
      </c>
      <c r="D53" s="1" t="s">
        <v>107</v>
      </c>
      <c r="E53" s="1" t="s">
        <v>109</v>
      </c>
      <c r="F53" s="1" t="s">
        <v>108</v>
      </c>
      <c r="G53" s="1" t="s">
        <v>18</v>
      </c>
      <c r="J53" s="1" t="s">
        <v>97</v>
      </c>
      <c r="Q53" t="s">
        <v>644</v>
      </c>
      <c r="R53" t="s">
        <v>1647</v>
      </c>
      <c r="S53" t="s">
        <v>110</v>
      </c>
    </row>
    <row r="54" spans="1:46" s="32" customFormat="1" ht="13" customHeight="1">
      <c r="A54" s="32" t="s">
        <v>141</v>
      </c>
      <c r="B54" s="32" t="s">
        <v>142</v>
      </c>
      <c r="C54" s="32" t="s">
        <v>640</v>
      </c>
      <c r="G54" s="32" t="s">
        <v>18</v>
      </c>
      <c r="J54" s="32" t="s">
        <v>143</v>
      </c>
      <c r="Q54" t="s">
        <v>641</v>
      </c>
      <c r="R54"/>
      <c r="S54"/>
      <c r="T54" s="36"/>
      <c r="U54" s="36"/>
      <c r="V54" s="36"/>
    </row>
    <row r="55" spans="1:46" s="36" customFormat="1" ht="13" customHeight="1">
      <c r="A55" s="36" t="s">
        <v>52</v>
      </c>
      <c r="B55" s="36" t="s">
        <v>111</v>
      </c>
      <c r="C55" s="36" t="s">
        <v>646</v>
      </c>
      <c r="J55" s="36" t="s">
        <v>97</v>
      </c>
      <c r="Q55" t="s">
        <v>645</v>
      </c>
      <c r="R55"/>
      <c r="S55"/>
    </row>
    <row r="56" spans="1:46" s="60" customFormat="1" ht="13" customHeight="1">
      <c r="A56" s="60" t="s">
        <v>13</v>
      </c>
      <c r="B56" s="60" t="s">
        <v>649</v>
      </c>
      <c r="C56" s="60" t="s">
        <v>647</v>
      </c>
      <c r="H56" s="60" t="s">
        <v>14</v>
      </c>
      <c r="J56" s="60" t="s">
        <v>112</v>
      </c>
      <c r="Q56" s="83" t="s">
        <v>1389</v>
      </c>
      <c r="R56"/>
      <c r="S56"/>
      <c r="T56" s="90"/>
      <c r="U56" s="90"/>
      <c r="V56" s="90"/>
    </row>
    <row r="57" spans="1:46" s="60" customFormat="1" ht="13" customHeight="1">
      <c r="A57" s="60" t="s">
        <v>35</v>
      </c>
      <c r="B57" s="60" t="s">
        <v>651</v>
      </c>
      <c r="C57" s="60" t="s">
        <v>114</v>
      </c>
      <c r="E57" s="60" t="s">
        <v>116</v>
      </c>
      <c r="F57" s="60" t="s">
        <v>115</v>
      </c>
      <c r="G57" s="60" t="s">
        <v>18</v>
      </c>
      <c r="Q57" s="82" t="s">
        <v>117</v>
      </c>
      <c r="R57"/>
      <c r="S57" s="82" t="s">
        <v>118</v>
      </c>
      <c r="T57" s="90"/>
      <c r="U57" s="90"/>
      <c r="V57" s="90"/>
    </row>
    <row r="58" spans="1:46" s="60" customFormat="1" ht="13" customHeight="1">
      <c r="A58" s="60" t="s">
        <v>35</v>
      </c>
      <c r="B58" s="60" t="s">
        <v>650</v>
      </c>
      <c r="C58" s="60" t="s">
        <v>119</v>
      </c>
      <c r="E58" s="60" t="s">
        <v>120</v>
      </c>
      <c r="F58" s="60" t="s">
        <v>652</v>
      </c>
      <c r="G58" s="60" t="s">
        <v>18</v>
      </c>
      <c r="Q58" s="82" t="s">
        <v>121</v>
      </c>
      <c r="R58"/>
      <c r="S58" s="82" t="s">
        <v>122</v>
      </c>
      <c r="T58" s="90"/>
      <c r="U58" s="90"/>
      <c r="V58" s="90"/>
    </row>
    <row r="59" spans="1:46" s="60" customFormat="1" ht="13" customHeight="1">
      <c r="A59" s="60" t="s">
        <v>20</v>
      </c>
      <c r="B59" s="60" t="s">
        <v>649</v>
      </c>
      <c r="Q59"/>
      <c r="R59"/>
      <c r="S59"/>
      <c r="T59" s="90"/>
      <c r="U59" s="90"/>
      <c r="V59" s="90"/>
    </row>
    <row r="60" spans="1:46" s="60" customFormat="1" ht="13" customHeight="1">
      <c r="A60" s="60" t="s">
        <v>13</v>
      </c>
      <c r="B60" s="60" t="s">
        <v>653</v>
      </c>
      <c r="C60" s="60" t="s">
        <v>648</v>
      </c>
      <c r="H60" s="60" t="s">
        <v>14</v>
      </c>
      <c r="J60" s="60" t="s">
        <v>112</v>
      </c>
      <c r="Q60" s="82" t="s">
        <v>113</v>
      </c>
      <c r="R60"/>
      <c r="S60"/>
      <c r="T60" s="90"/>
      <c r="U60" s="90"/>
      <c r="V60" s="90"/>
    </row>
    <row r="61" spans="1:46" s="60" customFormat="1" ht="13" customHeight="1">
      <c r="A61" s="60" t="s">
        <v>35</v>
      </c>
      <c r="B61" s="60" t="s">
        <v>654</v>
      </c>
      <c r="C61" s="60" t="s">
        <v>1301</v>
      </c>
      <c r="E61" s="60" t="s">
        <v>123</v>
      </c>
      <c r="F61" s="60" t="s">
        <v>115</v>
      </c>
      <c r="G61" s="60" t="s">
        <v>18</v>
      </c>
      <c r="Q61" s="82" t="s">
        <v>1382</v>
      </c>
      <c r="R61"/>
      <c r="S61" s="82" t="s">
        <v>1302</v>
      </c>
      <c r="T61" s="90"/>
      <c r="U61" s="90"/>
      <c r="V61" s="90"/>
    </row>
    <row r="62" spans="1:46" s="60" customFormat="1" ht="13" customHeight="1">
      <c r="A62" s="60" t="s">
        <v>35</v>
      </c>
      <c r="B62" s="60" t="s">
        <v>655</v>
      </c>
      <c r="C62" s="60" t="s">
        <v>124</v>
      </c>
      <c r="E62" s="60" t="s">
        <v>125</v>
      </c>
      <c r="F62" s="60" t="s">
        <v>656</v>
      </c>
      <c r="G62" s="60" t="s">
        <v>18</v>
      </c>
      <c r="Q62" s="82" t="s">
        <v>1381</v>
      </c>
      <c r="R62"/>
      <c r="S62" s="82" t="s">
        <v>1303</v>
      </c>
      <c r="T62" s="90"/>
      <c r="U62" s="90"/>
      <c r="V62" s="90"/>
    </row>
    <row r="63" spans="1:46" s="60" customFormat="1" ht="13" customHeight="1">
      <c r="A63" s="60" t="s">
        <v>20</v>
      </c>
      <c r="B63" s="60" t="s">
        <v>653</v>
      </c>
      <c r="Q63"/>
      <c r="R63"/>
      <c r="S63"/>
      <c r="T63" s="90"/>
      <c r="U63" s="90"/>
      <c r="V63" s="90"/>
    </row>
    <row r="64" spans="1:46" s="60" customFormat="1" ht="13" customHeight="1">
      <c r="A64" s="60" t="s">
        <v>13</v>
      </c>
      <c r="B64" s="60" t="s">
        <v>1304</v>
      </c>
      <c r="C64" s="60" t="s">
        <v>648</v>
      </c>
      <c r="H64" s="60" t="s">
        <v>14</v>
      </c>
      <c r="J64" s="60" t="s">
        <v>112</v>
      </c>
      <c r="Q64" s="82" t="s">
        <v>113</v>
      </c>
      <c r="R64"/>
      <c r="S64"/>
      <c r="T64" s="90"/>
      <c r="U64" s="90"/>
      <c r="V64" s="90"/>
    </row>
    <row r="65" spans="1:22" s="60" customFormat="1" ht="13" customHeight="1">
      <c r="A65" s="60" t="s">
        <v>35</v>
      </c>
      <c r="B65" s="60" t="s">
        <v>1305</v>
      </c>
      <c r="C65" s="60" t="s">
        <v>1306</v>
      </c>
      <c r="E65" s="60" t="s">
        <v>1307</v>
      </c>
      <c r="F65" s="60" t="s">
        <v>115</v>
      </c>
      <c r="G65" s="60" t="s">
        <v>18</v>
      </c>
      <c r="Q65" s="82" t="s">
        <v>1380</v>
      </c>
      <c r="R65"/>
      <c r="S65" s="82" t="s">
        <v>1308</v>
      </c>
      <c r="T65" s="90"/>
      <c r="U65" s="90"/>
      <c r="V65" s="90"/>
    </row>
    <row r="66" spans="1:22" s="60" customFormat="1" ht="13" customHeight="1">
      <c r="A66" s="60" t="s">
        <v>35</v>
      </c>
      <c r="B66" s="60" t="s">
        <v>1309</v>
      </c>
      <c r="C66" s="60" t="s">
        <v>1310</v>
      </c>
      <c r="E66" s="60" t="s">
        <v>1311</v>
      </c>
      <c r="F66" s="60" t="s">
        <v>1312</v>
      </c>
      <c r="G66" s="60" t="s">
        <v>18</v>
      </c>
      <c r="Q66" s="82" t="s">
        <v>1379</v>
      </c>
      <c r="R66"/>
      <c r="S66" s="82" t="s">
        <v>1313</v>
      </c>
      <c r="T66" s="90"/>
      <c r="U66" s="90"/>
      <c r="V66" s="90"/>
    </row>
    <row r="67" spans="1:22" s="60" customFormat="1" ht="13" customHeight="1">
      <c r="A67" s="60" t="s">
        <v>20</v>
      </c>
      <c r="B67" s="60" t="s">
        <v>1304</v>
      </c>
      <c r="Q67"/>
      <c r="R67"/>
      <c r="S67"/>
      <c r="T67" s="90"/>
      <c r="U67" s="90"/>
      <c r="V67" s="90"/>
    </row>
    <row r="68" spans="1:22" s="60" customFormat="1" ht="13" customHeight="1">
      <c r="A68" s="60" t="s">
        <v>13</v>
      </c>
      <c r="B68" s="60" t="s">
        <v>1671</v>
      </c>
      <c r="C68" s="60" t="s">
        <v>647</v>
      </c>
      <c r="H68" s="60" t="s">
        <v>14</v>
      </c>
      <c r="J68" s="60" t="s">
        <v>112</v>
      </c>
      <c r="Q68" s="83" t="s">
        <v>1389</v>
      </c>
      <c r="R68"/>
      <c r="S68"/>
      <c r="T68" s="90"/>
      <c r="U68" s="90"/>
      <c r="V68" s="90"/>
    </row>
    <row r="69" spans="1:22" s="60" customFormat="1" ht="13" customHeight="1">
      <c r="A69" s="60" t="s">
        <v>35</v>
      </c>
      <c r="B69" s="60" t="s">
        <v>1672</v>
      </c>
      <c r="C69" s="60" t="s">
        <v>1675</v>
      </c>
      <c r="E69" s="60" t="s">
        <v>1678</v>
      </c>
      <c r="F69" s="60" t="s">
        <v>115</v>
      </c>
      <c r="G69" s="60" t="s">
        <v>18</v>
      </c>
      <c r="Q69" s="82" t="s">
        <v>1681</v>
      </c>
      <c r="R69"/>
      <c r="S69" s="82" t="s">
        <v>1679</v>
      </c>
      <c r="T69" s="90"/>
      <c r="U69" s="90"/>
      <c r="V69" s="90"/>
    </row>
    <row r="70" spans="1:22" s="60" customFormat="1" ht="13" customHeight="1">
      <c r="A70" s="60" t="s">
        <v>35</v>
      </c>
      <c r="B70" s="60" t="s">
        <v>1673</v>
      </c>
      <c r="C70" s="60" t="s">
        <v>1676</v>
      </c>
      <c r="E70" s="60" t="s">
        <v>1677</v>
      </c>
      <c r="F70" s="60" t="s">
        <v>1674</v>
      </c>
      <c r="G70" s="60" t="s">
        <v>18</v>
      </c>
      <c r="Q70" s="82" t="s">
        <v>1682</v>
      </c>
      <c r="R70"/>
      <c r="S70" s="82" t="s">
        <v>1680</v>
      </c>
      <c r="T70" s="90"/>
      <c r="U70" s="90"/>
      <c r="V70" s="90"/>
    </row>
    <row r="71" spans="1:22" s="60" customFormat="1" ht="13" customHeight="1">
      <c r="A71" s="60" t="s">
        <v>20</v>
      </c>
      <c r="B71" s="60" t="s">
        <v>1671</v>
      </c>
      <c r="Q71"/>
      <c r="R71"/>
      <c r="S71"/>
      <c r="T71" s="90"/>
      <c r="U71" s="90"/>
      <c r="V71" s="90"/>
    </row>
    <row r="72" spans="1:22" s="60" customFormat="1" ht="13" customHeight="1">
      <c r="A72" s="60" t="s">
        <v>13</v>
      </c>
      <c r="B72" s="60" t="s">
        <v>1314</v>
      </c>
      <c r="C72" s="60" t="s">
        <v>647</v>
      </c>
      <c r="H72" s="60" t="s">
        <v>14</v>
      </c>
      <c r="J72" s="60" t="s">
        <v>112</v>
      </c>
      <c r="Q72" s="83" t="s">
        <v>1389</v>
      </c>
      <c r="R72"/>
      <c r="S72"/>
      <c r="T72" s="90"/>
      <c r="U72" s="90"/>
      <c r="V72" s="90"/>
    </row>
    <row r="73" spans="1:22" s="60" customFormat="1" ht="13" customHeight="1">
      <c r="A73" s="60" t="s">
        <v>35</v>
      </c>
      <c r="B73" s="60" t="s">
        <v>1315</v>
      </c>
      <c r="C73" s="60" t="s">
        <v>1316</v>
      </c>
      <c r="E73" s="60" t="s">
        <v>1317</v>
      </c>
      <c r="F73" s="60" t="s">
        <v>115</v>
      </c>
      <c r="G73" s="60" t="s">
        <v>18</v>
      </c>
      <c r="Q73" s="82" t="s">
        <v>1378</v>
      </c>
      <c r="R73"/>
      <c r="S73" s="82" t="s">
        <v>1318</v>
      </c>
      <c r="T73" s="90"/>
      <c r="U73" s="90"/>
      <c r="V73" s="90"/>
    </row>
    <row r="74" spans="1:22" s="60" customFormat="1" ht="13" customHeight="1">
      <c r="A74" s="60" t="s">
        <v>35</v>
      </c>
      <c r="B74" s="60" t="s">
        <v>1319</v>
      </c>
      <c r="C74" s="60" t="s">
        <v>1320</v>
      </c>
      <c r="E74" s="60" t="s">
        <v>1321</v>
      </c>
      <c r="F74" s="60" t="s">
        <v>1322</v>
      </c>
      <c r="G74" s="60" t="s">
        <v>18</v>
      </c>
      <c r="Q74" s="82" t="s">
        <v>1383</v>
      </c>
      <c r="R74"/>
      <c r="S74" s="82" t="s">
        <v>1323</v>
      </c>
      <c r="T74" s="90"/>
      <c r="U74" s="90"/>
      <c r="V74" s="90"/>
    </row>
    <row r="75" spans="1:22" s="60" customFormat="1" ht="13" customHeight="1">
      <c r="A75" s="60" t="s">
        <v>20</v>
      </c>
      <c r="B75" s="60" t="s">
        <v>1314</v>
      </c>
      <c r="Q75"/>
      <c r="R75"/>
      <c r="S75"/>
      <c r="T75" s="90"/>
      <c r="U75" s="90"/>
      <c r="V75" s="90"/>
    </row>
    <row r="76" spans="1:22" s="60" customFormat="1" ht="13" customHeight="1">
      <c r="A76" s="60" t="s">
        <v>13</v>
      </c>
      <c r="B76" s="60" t="s">
        <v>1324</v>
      </c>
      <c r="C76" s="60" t="s">
        <v>647</v>
      </c>
      <c r="H76" s="60" t="s">
        <v>14</v>
      </c>
      <c r="J76" s="60" t="s">
        <v>97</v>
      </c>
      <c r="Q76" s="83" t="s">
        <v>1389</v>
      </c>
      <c r="R76"/>
      <c r="S76"/>
      <c r="T76" s="90"/>
      <c r="U76" s="90"/>
      <c r="V76" s="90"/>
    </row>
    <row r="77" spans="1:22" s="60" customFormat="1" ht="13" customHeight="1">
      <c r="A77" s="60" t="s">
        <v>35</v>
      </c>
      <c r="B77" s="60" t="s">
        <v>1325</v>
      </c>
      <c r="C77" s="60" t="s">
        <v>1326</v>
      </c>
      <c r="E77" s="60" t="s">
        <v>1327</v>
      </c>
      <c r="F77" s="60" t="s">
        <v>115</v>
      </c>
      <c r="G77" s="60" t="s">
        <v>18</v>
      </c>
      <c r="Q77" s="82" t="s">
        <v>1385</v>
      </c>
      <c r="R77"/>
      <c r="S77" s="82" t="s">
        <v>1328</v>
      </c>
      <c r="T77" s="90"/>
      <c r="U77" s="90"/>
      <c r="V77" s="90"/>
    </row>
    <row r="78" spans="1:22" s="60" customFormat="1" ht="13" customHeight="1">
      <c r="A78" s="60" t="s">
        <v>35</v>
      </c>
      <c r="B78" s="60" t="s">
        <v>1329</v>
      </c>
      <c r="C78" s="60" t="s">
        <v>1330</v>
      </c>
      <c r="E78" s="60" t="s">
        <v>1331</v>
      </c>
      <c r="F78" s="60" t="s">
        <v>1332</v>
      </c>
      <c r="G78" s="60" t="s">
        <v>18</v>
      </c>
      <c r="Q78" s="82" t="s">
        <v>1384</v>
      </c>
      <c r="R78"/>
      <c r="S78" s="82" t="s">
        <v>1333</v>
      </c>
      <c r="T78" s="90"/>
      <c r="U78" s="90"/>
      <c r="V78" s="90"/>
    </row>
    <row r="79" spans="1:22" s="60" customFormat="1" ht="13" customHeight="1">
      <c r="A79" s="60" t="s">
        <v>20</v>
      </c>
      <c r="B79" s="60" t="s">
        <v>1324</v>
      </c>
      <c r="Q79"/>
      <c r="R79"/>
      <c r="S79"/>
      <c r="T79" s="90"/>
      <c r="U79" s="90"/>
      <c r="V79" s="90"/>
    </row>
    <row r="80" spans="1:22" s="60" customFormat="1" ht="13" customHeight="1">
      <c r="A80" s="60" t="s">
        <v>13</v>
      </c>
      <c r="B80" s="60" t="s">
        <v>657</v>
      </c>
      <c r="C80" s="60" t="s">
        <v>647</v>
      </c>
      <c r="H80" s="60" t="s">
        <v>14</v>
      </c>
      <c r="J80" s="60" t="s">
        <v>97</v>
      </c>
      <c r="Q80" s="83" t="s">
        <v>1389</v>
      </c>
      <c r="R80"/>
      <c r="S80"/>
      <c r="T80" s="90"/>
      <c r="U80" s="90"/>
      <c r="V80" s="90"/>
    </row>
    <row r="81" spans="1:22" s="60" customFormat="1" ht="13" customHeight="1">
      <c r="A81" s="60" t="s">
        <v>35</v>
      </c>
      <c r="B81" s="60" t="s">
        <v>658</v>
      </c>
      <c r="C81" s="60" t="s">
        <v>126</v>
      </c>
      <c r="E81" s="60" t="s">
        <v>127</v>
      </c>
      <c r="F81" s="60" t="s">
        <v>115</v>
      </c>
      <c r="G81" s="60" t="s">
        <v>18</v>
      </c>
      <c r="Q81" s="82" t="s">
        <v>1390</v>
      </c>
      <c r="R81"/>
      <c r="S81" s="82" t="s">
        <v>128</v>
      </c>
      <c r="T81" s="90"/>
      <c r="U81" s="90"/>
      <c r="V81" s="90"/>
    </row>
    <row r="82" spans="1:22" s="60" customFormat="1" ht="13" customHeight="1">
      <c r="A82" s="60" t="s">
        <v>35</v>
      </c>
      <c r="B82" s="60" t="s">
        <v>659</v>
      </c>
      <c r="C82" s="60" t="s">
        <v>129</v>
      </c>
      <c r="E82" s="60" t="s">
        <v>130</v>
      </c>
      <c r="F82" s="60" t="s">
        <v>660</v>
      </c>
      <c r="G82" s="60" t="s">
        <v>18</v>
      </c>
      <c r="Q82" s="82" t="s">
        <v>131</v>
      </c>
      <c r="R82"/>
      <c r="S82" s="82" t="s">
        <v>132</v>
      </c>
      <c r="T82" s="90"/>
      <c r="U82" s="90"/>
      <c r="V82" s="90"/>
    </row>
    <row r="83" spans="1:22" s="60" customFormat="1" ht="13" customHeight="1">
      <c r="A83" s="60" t="s">
        <v>20</v>
      </c>
      <c r="B83" s="60" t="s">
        <v>657</v>
      </c>
      <c r="Q83"/>
      <c r="R83"/>
      <c r="S83"/>
      <c r="T83" s="90"/>
      <c r="U83" s="90"/>
      <c r="V83" s="90"/>
    </row>
    <row r="84" spans="1:22" s="60" customFormat="1" ht="13" customHeight="1">
      <c r="A84" s="60" t="s">
        <v>13</v>
      </c>
      <c r="B84" s="60" t="s">
        <v>661</v>
      </c>
      <c r="C84" s="60" t="s">
        <v>647</v>
      </c>
      <c r="H84" s="60" t="s">
        <v>14</v>
      </c>
      <c r="J84" s="60" t="s">
        <v>97</v>
      </c>
      <c r="Q84" s="83" t="s">
        <v>1389</v>
      </c>
      <c r="R84"/>
      <c r="S84"/>
      <c r="T84" s="90"/>
      <c r="U84" s="90"/>
      <c r="V84" s="90"/>
    </row>
    <row r="85" spans="1:22" s="60" customFormat="1" ht="13" customHeight="1">
      <c r="A85" s="60" t="s">
        <v>35</v>
      </c>
      <c r="B85" s="60" t="s">
        <v>662</v>
      </c>
      <c r="C85" s="60" t="s">
        <v>133</v>
      </c>
      <c r="E85" s="60" t="s">
        <v>134</v>
      </c>
      <c r="F85" s="60" t="s">
        <v>115</v>
      </c>
      <c r="G85" s="60" t="s">
        <v>18</v>
      </c>
      <c r="Q85" s="82" t="s">
        <v>135</v>
      </c>
      <c r="R85"/>
      <c r="S85" s="82" t="s">
        <v>136</v>
      </c>
      <c r="T85" s="90"/>
      <c r="U85" s="90"/>
      <c r="V85" s="90"/>
    </row>
    <row r="86" spans="1:22" s="60" customFormat="1" ht="13" customHeight="1">
      <c r="A86" s="60" t="s">
        <v>35</v>
      </c>
      <c r="B86" s="60" t="s">
        <v>663</v>
      </c>
      <c r="C86" s="60" t="s">
        <v>137</v>
      </c>
      <c r="E86" s="60" t="s">
        <v>138</v>
      </c>
      <c r="F86" s="60" t="s">
        <v>664</v>
      </c>
      <c r="G86" s="60" t="s">
        <v>18</v>
      </c>
      <c r="Q86" s="82" t="s">
        <v>139</v>
      </c>
      <c r="R86"/>
      <c r="S86" s="82" t="s">
        <v>140</v>
      </c>
      <c r="T86" s="90"/>
      <c r="U86" s="90"/>
      <c r="V86" s="90"/>
    </row>
    <row r="87" spans="1:22" s="60" customFormat="1" ht="13" customHeight="1">
      <c r="A87" s="60" t="s">
        <v>20</v>
      </c>
      <c r="B87" s="60" t="s">
        <v>661</v>
      </c>
      <c r="Q87"/>
      <c r="R87"/>
      <c r="S87"/>
      <c r="T87" s="90"/>
      <c r="U87" s="90"/>
      <c r="V87" s="90"/>
    </row>
    <row r="88" spans="1:22" s="32" customFormat="1" ht="13" customHeight="1">
      <c r="A88" s="32" t="s">
        <v>144</v>
      </c>
      <c r="B88" s="32" t="s">
        <v>145</v>
      </c>
      <c r="C88" s="32" t="s">
        <v>665</v>
      </c>
      <c r="G88" s="32" t="s">
        <v>18</v>
      </c>
      <c r="J88" s="32" t="s">
        <v>112</v>
      </c>
      <c r="Q88" t="s">
        <v>1391</v>
      </c>
      <c r="R88"/>
      <c r="S88"/>
      <c r="T88" s="36"/>
      <c r="U88" s="36"/>
      <c r="V88" s="36"/>
    </row>
    <row r="89" spans="1:22" s="32" customFormat="1" ht="13" customHeight="1">
      <c r="A89" s="32" t="s">
        <v>35</v>
      </c>
      <c r="B89" s="32" t="s">
        <v>146</v>
      </c>
      <c r="C89" s="32" t="s">
        <v>666</v>
      </c>
      <c r="D89" s="32" t="s">
        <v>147</v>
      </c>
      <c r="E89" s="32" t="s">
        <v>148</v>
      </c>
      <c r="F89" s="32" t="s">
        <v>38</v>
      </c>
      <c r="G89" s="32" t="s">
        <v>18</v>
      </c>
      <c r="J89" s="32" t="s">
        <v>149</v>
      </c>
      <c r="Q89" t="s">
        <v>667</v>
      </c>
      <c r="R89" t="s">
        <v>150</v>
      </c>
      <c r="S89" t="s">
        <v>151</v>
      </c>
      <c r="T89" s="36"/>
      <c r="U89" s="36"/>
      <c r="V89" s="36"/>
    </row>
    <row r="90" spans="1:22" s="32" customFormat="1" ht="13" customHeight="1">
      <c r="A90" s="32" t="s">
        <v>35</v>
      </c>
      <c r="B90" s="32" t="s">
        <v>152</v>
      </c>
      <c r="C90" s="32" t="s">
        <v>668</v>
      </c>
      <c r="D90" s="32" t="s">
        <v>153</v>
      </c>
      <c r="F90" s="32" t="s">
        <v>154</v>
      </c>
      <c r="G90" s="32" t="s">
        <v>18</v>
      </c>
      <c r="J90" s="32" t="s">
        <v>112</v>
      </c>
      <c r="Q90" t="s">
        <v>679</v>
      </c>
      <c r="R90" t="s">
        <v>155</v>
      </c>
      <c r="S90"/>
      <c r="T90" s="36"/>
      <c r="U90" s="36"/>
      <c r="V90" s="36"/>
    </row>
    <row r="91" spans="1:22" ht="13" customHeight="1">
      <c r="A91" s="1" t="s">
        <v>156</v>
      </c>
      <c r="B91" s="1" t="s">
        <v>157</v>
      </c>
      <c r="C91" s="1" t="s">
        <v>669</v>
      </c>
      <c r="G91" s="1" t="s">
        <v>18</v>
      </c>
      <c r="J91" s="1" t="s">
        <v>97</v>
      </c>
      <c r="Q91" t="s">
        <v>680</v>
      </c>
      <c r="R91"/>
      <c r="S91"/>
    </row>
    <row r="92" spans="1:22" ht="13" customHeight="1">
      <c r="A92" s="1" t="s">
        <v>158</v>
      </c>
      <c r="B92" s="1" t="s">
        <v>670</v>
      </c>
      <c r="C92" s="1" t="s">
        <v>671</v>
      </c>
      <c r="D92" s="1" t="s">
        <v>672</v>
      </c>
      <c r="G92" s="1" t="s">
        <v>18</v>
      </c>
      <c r="J92" s="1" t="s">
        <v>97</v>
      </c>
      <c r="Q92" t="s">
        <v>681</v>
      </c>
      <c r="R92" t="s">
        <v>1392</v>
      </c>
      <c r="S92"/>
    </row>
    <row r="93" spans="1:22" ht="13" customHeight="1">
      <c r="A93" s="1" t="s">
        <v>289</v>
      </c>
      <c r="B93" s="1" t="s">
        <v>673</v>
      </c>
      <c r="C93" s="1" t="s">
        <v>1195</v>
      </c>
      <c r="G93" s="1" t="s">
        <v>18</v>
      </c>
      <c r="J93" s="1" t="s">
        <v>97</v>
      </c>
      <c r="Q93" t="s">
        <v>682</v>
      </c>
      <c r="R93"/>
      <c r="S93"/>
    </row>
    <row r="94" spans="1:22" ht="13" customHeight="1">
      <c r="A94" s="1" t="s">
        <v>158</v>
      </c>
      <c r="B94" s="1" t="s">
        <v>674</v>
      </c>
      <c r="C94" s="1" t="s">
        <v>675</v>
      </c>
      <c r="D94" s="1" t="s">
        <v>676</v>
      </c>
      <c r="G94" s="1" t="s">
        <v>18</v>
      </c>
      <c r="J94" s="1" t="s">
        <v>97</v>
      </c>
      <c r="Q94" t="s">
        <v>683</v>
      </c>
      <c r="R94" t="s">
        <v>1393</v>
      </c>
      <c r="S94"/>
    </row>
    <row r="95" spans="1:22" ht="13" customHeight="1">
      <c r="A95" s="1" t="s">
        <v>289</v>
      </c>
      <c r="B95" s="1" t="s">
        <v>677</v>
      </c>
      <c r="C95" s="1" t="s">
        <v>678</v>
      </c>
      <c r="G95" s="1" t="s">
        <v>18</v>
      </c>
      <c r="J95" s="1" t="s">
        <v>97</v>
      </c>
      <c r="Q95" t="s">
        <v>684</v>
      </c>
      <c r="R95"/>
      <c r="S95"/>
    </row>
    <row r="96" spans="1:22" s="32" customFormat="1" ht="13" customHeight="1">
      <c r="A96" s="32" t="s">
        <v>35</v>
      </c>
      <c r="B96" s="32" t="s">
        <v>159</v>
      </c>
      <c r="C96" s="32" t="s">
        <v>685</v>
      </c>
      <c r="D96" s="32" t="s">
        <v>160</v>
      </c>
      <c r="F96" s="32" t="s">
        <v>115</v>
      </c>
      <c r="G96" s="32" t="s">
        <v>18</v>
      </c>
      <c r="J96" s="32" t="s">
        <v>112</v>
      </c>
      <c r="Q96" t="s">
        <v>1394</v>
      </c>
      <c r="R96" s="83" t="s">
        <v>1395</v>
      </c>
      <c r="S96"/>
      <c r="T96" s="36"/>
      <c r="U96" s="36"/>
      <c r="V96" s="36"/>
    </row>
    <row r="97" spans="1:46" s="32" customFormat="1" ht="13" customHeight="1">
      <c r="A97" s="32" t="s">
        <v>161</v>
      </c>
      <c r="B97" s="32" t="s">
        <v>686</v>
      </c>
      <c r="C97" s="32" t="s">
        <v>687</v>
      </c>
      <c r="D97" s="32" t="s">
        <v>688</v>
      </c>
      <c r="E97" s="32" t="s">
        <v>163</v>
      </c>
      <c r="F97" s="32" t="s">
        <v>162</v>
      </c>
      <c r="G97" s="32" t="s">
        <v>18</v>
      </c>
      <c r="J97" s="32" t="s">
        <v>1196</v>
      </c>
      <c r="Q97" t="s">
        <v>1396</v>
      </c>
      <c r="R97" s="83" t="s">
        <v>1397</v>
      </c>
      <c r="S97" t="s">
        <v>164</v>
      </c>
      <c r="T97" s="36"/>
      <c r="U97" s="36"/>
      <c r="V97" s="36"/>
    </row>
    <row r="98" spans="1:46" s="28" customFormat="1" ht="13" customHeight="1">
      <c r="A98" s="28" t="s">
        <v>52</v>
      </c>
      <c r="B98" s="28" t="s">
        <v>1688</v>
      </c>
      <c r="C98" s="28" t="s">
        <v>165</v>
      </c>
      <c r="D98" s="28" t="s">
        <v>1216</v>
      </c>
      <c r="J98" s="28" t="s">
        <v>97</v>
      </c>
      <c r="K98" s="28" t="s">
        <v>18</v>
      </c>
      <c r="Q98" t="s">
        <v>166</v>
      </c>
      <c r="R98" t="s">
        <v>1398</v>
      </c>
      <c r="S98"/>
      <c r="T98" s="36"/>
      <c r="U98" s="36"/>
      <c r="V98" s="36"/>
    </row>
    <row r="99" spans="1:46" ht="13" customHeight="1">
      <c r="A99" s="1" t="s">
        <v>158</v>
      </c>
      <c r="B99" s="1" t="s">
        <v>167</v>
      </c>
      <c r="C99" s="1" t="s">
        <v>689</v>
      </c>
      <c r="G99" s="1" t="s">
        <v>18</v>
      </c>
      <c r="J99" s="1" t="s">
        <v>97</v>
      </c>
      <c r="Q99" s="83" t="s">
        <v>1399</v>
      </c>
      <c r="R99"/>
      <c r="S99"/>
    </row>
    <row r="100" spans="1:46" ht="13" customHeight="1">
      <c r="A100" s="1" t="s">
        <v>31</v>
      </c>
      <c r="B100" s="1" t="s">
        <v>168</v>
      </c>
      <c r="L100" s="1" t="s">
        <v>1650</v>
      </c>
      <c r="Q100"/>
      <c r="R100"/>
      <c r="S100"/>
    </row>
    <row r="101" spans="1:46" s="78" customFormat="1" ht="13" customHeight="1">
      <c r="A101" s="77" t="s">
        <v>13</v>
      </c>
      <c r="B101" s="77" t="s">
        <v>1371</v>
      </c>
      <c r="C101" s="77"/>
      <c r="D101" s="77"/>
      <c r="E101" s="77"/>
      <c r="F101" s="77"/>
      <c r="G101" s="77"/>
      <c r="H101" s="77" t="s">
        <v>14</v>
      </c>
      <c r="I101" s="77"/>
      <c r="J101" s="77" t="s">
        <v>170</v>
      </c>
      <c r="K101" s="77"/>
      <c r="L101" s="77"/>
      <c r="M101" s="77"/>
      <c r="N101" s="77"/>
      <c r="Q101"/>
      <c r="R101"/>
      <c r="S101"/>
      <c r="T101" s="88"/>
      <c r="U101" s="88"/>
      <c r="V101" s="88"/>
      <c r="AP101" s="77"/>
      <c r="AQ101" s="77"/>
      <c r="AR101" s="77"/>
      <c r="AS101" s="77"/>
      <c r="AT101" s="77"/>
    </row>
    <row r="102" spans="1:46" ht="13" customHeight="1">
      <c r="A102" s="1" t="s">
        <v>52</v>
      </c>
      <c r="B102" s="1" t="s">
        <v>1372</v>
      </c>
      <c r="C102" s="1" t="s">
        <v>690</v>
      </c>
      <c r="D102" s="1" t="s">
        <v>1356</v>
      </c>
      <c r="Q102" s="83" t="s">
        <v>1400</v>
      </c>
      <c r="R102" s="1" t="s">
        <v>1562</v>
      </c>
      <c r="S102"/>
    </row>
    <row r="103" spans="1:46" s="78" customFormat="1" ht="13" customHeight="1">
      <c r="A103" s="79" t="s">
        <v>1357</v>
      </c>
      <c r="B103" s="77" t="s">
        <v>1373</v>
      </c>
      <c r="C103" s="77" t="s">
        <v>1359</v>
      </c>
      <c r="D103" s="77"/>
      <c r="E103" s="77"/>
      <c r="F103" s="77"/>
      <c r="G103" s="77" t="s">
        <v>18</v>
      </c>
      <c r="H103" s="77" t="s">
        <v>1360</v>
      </c>
      <c r="I103" s="77"/>
      <c r="J103" s="77"/>
      <c r="K103" s="77"/>
      <c r="L103" s="77"/>
      <c r="M103" s="77"/>
      <c r="N103" s="77"/>
      <c r="Q103" s="86" t="s">
        <v>1559</v>
      </c>
      <c r="R103"/>
      <c r="S103"/>
      <c r="T103" s="88"/>
      <c r="U103" s="88"/>
      <c r="V103" s="88"/>
      <c r="AP103" s="77"/>
      <c r="AQ103" s="77"/>
      <c r="AR103" s="77"/>
      <c r="AS103" s="77"/>
      <c r="AT103" s="77"/>
    </row>
    <row r="104" spans="1:46" s="78" customFormat="1" ht="13" customHeight="1">
      <c r="A104" s="77" t="s">
        <v>103</v>
      </c>
      <c r="B104" s="77" t="s">
        <v>1374</v>
      </c>
      <c r="C104" s="77" t="s">
        <v>1362</v>
      </c>
      <c r="D104" s="77"/>
      <c r="E104" s="77" t="s">
        <v>1363</v>
      </c>
      <c r="F104" s="77" t="s">
        <v>1375</v>
      </c>
      <c r="G104" s="77" t="s">
        <v>18</v>
      </c>
      <c r="H104" s="77" t="s">
        <v>1364</v>
      </c>
      <c r="I104" s="77" t="s">
        <v>105</v>
      </c>
      <c r="J104" s="77"/>
      <c r="K104" s="77"/>
      <c r="L104" s="77"/>
      <c r="M104" s="77"/>
      <c r="N104" s="77"/>
      <c r="Q104" s="1" t="s">
        <v>1561</v>
      </c>
      <c r="R104"/>
      <c r="S104" s="1" t="s">
        <v>1563</v>
      </c>
      <c r="T104" s="88"/>
      <c r="U104" s="88"/>
      <c r="V104" s="88"/>
      <c r="AP104" s="77"/>
      <c r="AQ104" s="77"/>
      <c r="AR104" s="77"/>
      <c r="AS104" s="77"/>
      <c r="AT104" s="77"/>
    </row>
    <row r="105" spans="1:46" s="78" customFormat="1" ht="13" customHeight="1">
      <c r="A105" s="77" t="s">
        <v>31</v>
      </c>
      <c r="B105" s="77" t="s">
        <v>1639</v>
      </c>
      <c r="C105" s="77"/>
      <c r="D105" s="77"/>
      <c r="E105" s="77"/>
      <c r="F105" s="77"/>
      <c r="G105" s="77"/>
      <c r="H105" s="77"/>
      <c r="I105" s="77"/>
      <c r="J105" s="77"/>
      <c r="K105" s="77"/>
      <c r="L105" s="77" t="s">
        <v>1640</v>
      </c>
      <c r="M105" s="77"/>
      <c r="N105" s="77"/>
      <c r="Q105" s="1"/>
      <c r="R105"/>
      <c r="S105" s="1"/>
      <c r="T105" s="88"/>
      <c r="U105" s="88"/>
      <c r="V105" s="88"/>
      <c r="AP105" s="77"/>
      <c r="AQ105" s="77"/>
      <c r="AR105" s="77"/>
      <c r="AS105" s="77"/>
      <c r="AT105" s="77"/>
    </row>
    <row r="106" spans="1:46" s="78" customFormat="1" ht="13" customHeight="1">
      <c r="A106" s="77" t="s">
        <v>31</v>
      </c>
      <c r="B106" s="77" t="s">
        <v>169</v>
      </c>
      <c r="C106" s="77"/>
      <c r="D106" s="77"/>
      <c r="E106" s="77"/>
      <c r="F106" s="77"/>
      <c r="G106" s="77"/>
      <c r="H106" s="77"/>
      <c r="I106" s="77"/>
      <c r="K106" s="77"/>
      <c r="L106" s="77" t="s">
        <v>1636</v>
      </c>
      <c r="M106" s="77"/>
      <c r="N106" s="77"/>
      <c r="Q106"/>
      <c r="R106"/>
      <c r="S106"/>
      <c r="T106" s="88"/>
      <c r="U106" s="88"/>
      <c r="V106" s="88"/>
      <c r="AP106" s="77"/>
      <c r="AQ106" s="77"/>
      <c r="AR106" s="77"/>
      <c r="AS106" s="77"/>
      <c r="AT106" s="77"/>
    </row>
    <row r="107" spans="1:46" s="78" customFormat="1" ht="13" customHeight="1">
      <c r="A107" s="77" t="s">
        <v>31</v>
      </c>
      <c r="B107" s="77" t="s">
        <v>1376</v>
      </c>
      <c r="C107" s="77"/>
      <c r="D107" s="77"/>
      <c r="E107" s="77"/>
      <c r="F107" s="77"/>
      <c r="G107" s="77"/>
      <c r="H107" s="77"/>
      <c r="I107" s="77"/>
      <c r="K107" s="77"/>
      <c r="L107" s="77" t="s">
        <v>1651</v>
      </c>
      <c r="M107" s="77"/>
      <c r="N107" s="77"/>
      <c r="Q107"/>
      <c r="R107"/>
      <c r="S107"/>
      <c r="T107" s="88"/>
      <c r="U107" s="88"/>
      <c r="V107" s="88"/>
      <c r="AP107" s="77"/>
      <c r="AQ107" s="77"/>
      <c r="AR107" s="77"/>
      <c r="AS107" s="77"/>
      <c r="AT107" s="77"/>
    </row>
    <row r="108" spans="1:46" s="78" customFormat="1" ht="13" customHeight="1">
      <c r="A108" s="77" t="s">
        <v>20</v>
      </c>
      <c r="B108" s="77" t="s">
        <v>1371</v>
      </c>
      <c r="C108" s="77"/>
      <c r="D108" s="77"/>
      <c r="E108" s="77"/>
      <c r="F108" s="77"/>
      <c r="G108" s="77"/>
      <c r="H108" s="77"/>
      <c r="I108" s="77"/>
      <c r="J108" s="77"/>
      <c r="K108" s="77"/>
      <c r="L108" s="77"/>
      <c r="M108" s="77"/>
      <c r="N108" s="77"/>
      <c r="Q108"/>
      <c r="R108"/>
      <c r="S108"/>
      <c r="T108" s="88"/>
      <c r="U108" s="88"/>
      <c r="V108" s="88"/>
      <c r="AP108" s="77"/>
      <c r="AQ108" s="77"/>
      <c r="AR108" s="77"/>
      <c r="AS108" s="77"/>
      <c r="AT108" s="77"/>
    </row>
    <row r="109" spans="1:46" s="81" customFormat="1" ht="13" customHeight="1">
      <c r="A109" s="77" t="s">
        <v>52</v>
      </c>
      <c r="B109" s="77" t="s">
        <v>1564</v>
      </c>
      <c r="C109" s="77" t="s">
        <v>1565</v>
      </c>
      <c r="D109" s="77"/>
      <c r="E109" s="77"/>
      <c r="F109" s="77"/>
      <c r="G109" s="77" t="s">
        <v>18</v>
      </c>
      <c r="H109" s="77"/>
      <c r="I109" s="77"/>
      <c r="J109" s="77" t="s">
        <v>1566</v>
      </c>
      <c r="K109" s="77"/>
      <c r="L109" s="77"/>
      <c r="M109" s="77"/>
      <c r="N109" s="77"/>
      <c r="O109" s="77"/>
      <c r="Q109" s="1" t="s">
        <v>1567</v>
      </c>
      <c r="R109"/>
      <c r="S109"/>
      <c r="T109" s="31"/>
      <c r="U109" s="31"/>
      <c r="V109" s="89"/>
    </row>
    <row r="110" spans="1:46" s="78" customFormat="1" ht="13" customHeight="1">
      <c r="A110" s="77" t="s">
        <v>52</v>
      </c>
      <c r="B110" s="77" t="s">
        <v>1637</v>
      </c>
      <c r="C110" s="77" t="s">
        <v>1377</v>
      </c>
      <c r="D110" s="77"/>
      <c r="E110" s="77"/>
      <c r="F110" s="77"/>
      <c r="G110" s="77" t="s">
        <v>18</v>
      </c>
      <c r="H110" s="77"/>
      <c r="I110" s="77"/>
      <c r="J110" s="77" t="s">
        <v>1645</v>
      </c>
      <c r="K110" s="77"/>
      <c r="L110" s="77"/>
      <c r="M110" s="77"/>
      <c r="N110" s="77"/>
      <c r="Q110" s="36" t="s">
        <v>1560</v>
      </c>
      <c r="R110"/>
      <c r="S110"/>
      <c r="T110" s="88"/>
      <c r="U110" s="88"/>
      <c r="V110" s="88"/>
      <c r="AP110" s="77"/>
      <c r="AQ110" s="77"/>
      <c r="AR110" s="77"/>
      <c r="AS110" s="77"/>
      <c r="AT110" s="77"/>
    </row>
    <row r="111" spans="1:46" s="78" customFormat="1" ht="13" customHeight="1">
      <c r="A111" s="77" t="s">
        <v>52</v>
      </c>
      <c r="B111" s="77" t="s">
        <v>1638</v>
      </c>
      <c r="C111" s="77" t="s">
        <v>1641</v>
      </c>
      <c r="D111" s="77"/>
      <c r="E111" s="77"/>
      <c r="F111" s="77"/>
      <c r="G111" s="77" t="s">
        <v>18</v>
      </c>
      <c r="H111" s="77"/>
      <c r="I111" s="77"/>
      <c r="J111" s="77" t="s">
        <v>1642</v>
      </c>
      <c r="K111" s="77"/>
      <c r="L111" s="77"/>
      <c r="M111" s="77"/>
      <c r="N111" s="77"/>
      <c r="Q111" s="36" t="s">
        <v>1560</v>
      </c>
      <c r="R111"/>
      <c r="S111"/>
      <c r="T111" s="88"/>
      <c r="U111" s="88"/>
      <c r="V111" s="88"/>
      <c r="AP111" s="77"/>
      <c r="AQ111" s="77"/>
      <c r="AR111" s="77"/>
      <c r="AS111" s="77"/>
      <c r="AT111" s="77"/>
    </row>
    <row r="112" spans="1:46" ht="13" customHeight="1">
      <c r="A112" s="1" t="s">
        <v>35</v>
      </c>
      <c r="B112" s="1" t="s">
        <v>171</v>
      </c>
      <c r="C112" s="1" t="s">
        <v>691</v>
      </c>
      <c r="D112" s="1" t="s">
        <v>692</v>
      </c>
      <c r="E112" s="1" t="s">
        <v>173</v>
      </c>
      <c r="F112" s="1" t="s">
        <v>172</v>
      </c>
      <c r="G112" s="1" t="s">
        <v>18</v>
      </c>
      <c r="J112" s="1" t="s">
        <v>170</v>
      </c>
      <c r="Q112" t="s">
        <v>693</v>
      </c>
      <c r="R112" s="83" t="s">
        <v>1401</v>
      </c>
      <c r="S112" t="s">
        <v>174</v>
      </c>
    </row>
    <row r="113" spans="1:22" ht="13" customHeight="1">
      <c r="A113" s="1" t="s">
        <v>158</v>
      </c>
      <c r="B113" s="1" t="s">
        <v>175</v>
      </c>
      <c r="C113" s="1" t="s">
        <v>694</v>
      </c>
      <c r="G113" s="1" t="s">
        <v>18</v>
      </c>
      <c r="J113" s="1" t="s">
        <v>170</v>
      </c>
      <c r="Q113" t="s">
        <v>695</v>
      </c>
      <c r="R113"/>
      <c r="S113"/>
    </row>
    <row r="114" spans="1:22" s="32" customFormat="1" ht="13" customHeight="1">
      <c r="A114" s="32" t="s">
        <v>158</v>
      </c>
      <c r="B114" s="32" t="s">
        <v>176</v>
      </c>
      <c r="C114" s="27" t="s">
        <v>696</v>
      </c>
      <c r="G114" s="32" t="s">
        <v>18</v>
      </c>
      <c r="J114" s="32" t="s">
        <v>143</v>
      </c>
      <c r="Q114" s="83" t="s">
        <v>1546</v>
      </c>
      <c r="R114"/>
      <c r="S114"/>
      <c r="T114" s="36"/>
      <c r="U114" s="36"/>
      <c r="V114" s="36"/>
    </row>
    <row r="115" spans="1:22" s="36" customFormat="1" ht="13" customHeight="1">
      <c r="A115" s="36" t="s">
        <v>35</v>
      </c>
      <c r="B115" s="36" t="s">
        <v>697</v>
      </c>
      <c r="C115" s="27" t="s">
        <v>698</v>
      </c>
      <c r="D115" s="36" t="s">
        <v>1221</v>
      </c>
      <c r="F115" s="36" t="s">
        <v>177</v>
      </c>
      <c r="G115" s="36" t="s">
        <v>18</v>
      </c>
      <c r="J115" s="36" t="s">
        <v>178</v>
      </c>
      <c r="Q115" s="83" t="s">
        <v>1547</v>
      </c>
      <c r="R115" s="85" t="s">
        <v>1548</v>
      </c>
      <c r="S115"/>
    </row>
    <row r="116" spans="1:22" s="36" customFormat="1" ht="13" customHeight="1">
      <c r="A116" s="36" t="s">
        <v>179</v>
      </c>
      <c r="B116" s="36" t="s">
        <v>180</v>
      </c>
      <c r="C116" s="27" t="s">
        <v>699</v>
      </c>
      <c r="E116" s="36" t="s">
        <v>181</v>
      </c>
      <c r="F116" s="36" t="s">
        <v>162</v>
      </c>
      <c r="G116" s="36" t="s">
        <v>18</v>
      </c>
      <c r="J116" s="36" t="s">
        <v>178</v>
      </c>
      <c r="Q116" s="83" t="s">
        <v>1549</v>
      </c>
      <c r="R116"/>
      <c r="S116" s="83" t="s">
        <v>244</v>
      </c>
    </row>
    <row r="117" spans="1:22" s="32" customFormat="1" ht="13" customHeight="1">
      <c r="A117" s="32" t="s">
        <v>35</v>
      </c>
      <c r="B117" s="32" t="s">
        <v>701</v>
      </c>
      <c r="C117" s="32" t="s">
        <v>700</v>
      </c>
      <c r="D117" s="32" t="s">
        <v>182</v>
      </c>
      <c r="E117" s="32" t="s">
        <v>183</v>
      </c>
      <c r="F117" s="32" t="s">
        <v>115</v>
      </c>
      <c r="G117" s="32" t="s">
        <v>18</v>
      </c>
      <c r="J117" s="32" t="s">
        <v>184</v>
      </c>
      <c r="Q117" s="82" t="s">
        <v>703</v>
      </c>
      <c r="R117" t="s">
        <v>185</v>
      </c>
      <c r="S117" t="s">
        <v>186</v>
      </c>
      <c r="T117" s="36"/>
      <c r="U117" s="36"/>
      <c r="V117" s="36"/>
    </row>
    <row r="118" spans="1:22" ht="13" customHeight="1">
      <c r="A118" s="1" t="s">
        <v>251</v>
      </c>
      <c r="B118" s="1" t="s">
        <v>252</v>
      </c>
      <c r="C118" s="1" t="s">
        <v>702</v>
      </c>
      <c r="D118" s="1" t="s">
        <v>241</v>
      </c>
      <c r="E118" s="1" t="s">
        <v>181</v>
      </c>
      <c r="F118" s="1" t="s">
        <v>242</v>
      </c>
      <c r="G118" s="1" t="s">
        <v>18</v>
      </c>
      <c r="J118" s="1" t="s">
        <v>170</v>
      </c>
      <c r="Q118" t="s">
        <v>1402</v>
      </c>
      <c r="R118" t="s">
        <v>243</v>
      </c>
      <c r="S118" t="s">
        <v>244</v>
      </c>
    </row>
    <row r="119" spans="1:22" s="28" customFormat="1" ht="13" customHeight="1">
      <c r="A119" s="28" t="s">
        <v>52</v>
      </c>
      <c r="B119" s="28" t="s">
        <v>1689</v>
      </c>
      <c r="C119" s="28" t="s">
        <v>704</v>
      </c>
      <c r="J119" s="28" t="s">
        <v>97</v>
      </c>
      <c r="Q119" t="s">
        <v>705</v>
      </c>
      <c r="R119"/>
      <c r="S119"/>
      <c r="T119" s="36"/>
      <c r="U119" s="36"/>
      <c r="V119" s="36"/>
    </row>
    <row r="120" spans="1:22" ht="13" customHeight="1">
      <c r="A120" s="1" t="s">
        <v>710</v>
      </c>
      <c r="B120" s="1" t="s">
        <v>707</v>
      </c>
      <c r="C120" s="1" t="s">
        <v>706</v>
      </c>
      <c r="D120" s="41" t="s">
        <v>1224</v>
      </c>
      <c r="E120" s="1" t="s">
        <v>192</v>
      </c>
      <c r="F120" s="1" t="s">
        <v>191</v>
      </c>
      <c r="G120" s="1" t="s">
        <v>18</v>
      </c>
      <c r="J120" s="1" t="s">
        <v>97</v>
      </c>
      <c r="Q120" s="83" t="s">
        <v>1403</v>
      </c>
      <c r="R120" t="s">
        <v>193</v>
      </c>
      <c r="S120" t="s">
        <v>194</v>
      </c>
    </row>
    <row r="121" spans="1:22" ht="13" customHeight="1">
      <c r="A121" s="1" t="s">
        <v>158</v>
      </c>
      <c r="B121" s="1" t="s">
        <v>195</v>
      </c>
      <c r="C121" s="1" t="s">
        <v>711</v>
      </c>
      <c r="D121" s="49"/>
      <c r="G121" s="1" t="s">
        <v>18</v>
      </c>
      <c r="J121" s="1" t="s">
        <v>1123</v>
      </c>
      <c r="Q121" t="s">
        <v>1404</v>
      </c>
      <c r="R121"/>
      <c r="S121"/>
    </row>
    <row r="122" spans="1:22" ht="13" customHeight="1">
      <c r="A122" s="1" t="s">
        <v>196</v>
      </c>
      <c r="B122" s="1" t="s">
        <v>197</v>
      </c>
      <c r="C122" s="1" t="s">
        <v>712</v>
      </c>
      <c r="G122" s="1" t="s">
        <v>18</v>
      </c>
      <c r="J122" s="1" t="s">
        <v>198</v>
      </c>
      <c r="Q122" t="s">
        <v>713</v>
      </c>
      <c r="R122"/>
      <c r="S122"/>
    </row>
    <row r="123" spans="1:22" ht="13" customHeight="1">
      <c r="A123" s="1" t="s">
        <v>199</v>
      </c>
      <c r="B123" s="1" t="s">
        <v>715</v>
      </c>
      <c r="C123" s="1" t="s">
        <v>714</v>
      </c>
      <c r="D123" s="1" t="s">
        <v>200</v>
      </c>
      <c r="E123" s="1" t="s">
        <v>202</v>
      </c>
      <c r="F123" s="1" t="s">
        <v>201</v>
      </c>
      <c r="G123" s="1" t="s">
        <v>18</v>
      </c>
      <c r="J123" s="1" t="s">
        <v>1123</v>
      </c>
      <c r="Q123" s="82" t="s">
        <v>1550</v>
      </c>
      <c r="R123" t="s">
        <v>203</v>
      </c>
      <c r="S123" t="s">
        <v>204</v>
      </c>
    </row>
    <row r="124" spans="1:22" s="28" customFormat="1" ht="13" customHeight="1">
      <c r="A124" s="28" t="s">
        <v>52</v>
      </c>
      <c r="B124" s="28" t="s">
        <v>1690</v>
      </c>
      <c r="C124" s="28" t="s">
        <v>716</v>
      </c>
      <c r="J124" s="28" t="s">
        <v>170</v>
      </c>
      <c r="Q124" t="s">
        <v>717</v>
      </c>
      <c r="R124"/>
      <c r="S124"/>
      <c r="T124" s="36"/>
      <c r="U124" s="36"/>
      <c r="V124" s="36"/>
    </row>
    <row r="125" spans="1:22" s="36" customFormat="1" ht="13" customHeight="1">
      <c r="A125" s="36" t="s">
        <v>718</v>
      </c>
      <c r="B125" s="36" t="s">
        <v>719</v>
      </c>
      <c r="C125" s="36" t="s">
        <v>720</v>
      </c>
      <c r="D125" s="36" t="s">
        <v>721</v>
      </c>
      <c r="E125" s="36" t="s">
        <v>181</v>
      </c>
      <c r="F125" s="36" t="s">
        <v>242</v>
      </c>
      <c r="G125" s="36" t="s">
        <v>18</v>
      </c>
      <c r="J125" s="36" t="s">
        <v>170</v>
      </c>
      <c r="Q125" t="s">
        <v>1405</v>
      </c>
      <c r="R125" t="s">
        <v>761</v>
      </c>
      <c r="S125" t="s">
        <v>244</v>
      </c>
    </row>
    <row r="126" spans="1:22" s="36" customFormat="1" ht="13" customHeight="1">
      <c r="A126" s="36" t="s">
        <v>722</v>
      </c>
      <c r="B126" s="36" t="s">
        <v>723</v>
      </c>
      <c r="C126" s="36" t="s">
        <v>724</v>
      </c>
      <c r="D126" s="36" t="s">
        <v>721</v>
      </c>
      <c r="E126" s="36" t="s">
        <v>181</v>
      </c>
      <c r="F126" s="36" t="s">
        <v>242</v>
      </c>
      <c r="G126" s="36" t="s">
        <v>18</v>
      </c>
      <c r="J126" s="36" t="s">
        <v>170</v>
      </c>
      <c r="Q126" s="83" t="s">
        <v>1406</v>
      </c>
      <c r="R126" t="s">
        <v>761</v>
      </c>
      <c r="S126" t="s">
        <v>244</v>
      </c>
    </row>
    <row r="127" spans="1:22" s="36" customFormat="1" ht="13" customHeight="1">
      <c r="A127" s="36" t="s">
        <v>13</v>
      </c>
      <c r="B127" s="36" t="s">
        <v>725</v>
      </c>
      <c r="H127" s="36" t="s">
        <v>14</v>
      </c>
      <c r="J127" s="36" t="s">
        <v>1234</v>
      </c>
      <c r="Q127"/>
      <c r="R127"/>
      <c r="S127"/>
    </row>
    <row r="128" spans="1:22" s="36" customFormat="1" ht="13" customHeight="1">
      <c r="A128" s="36" t="s">
        <v>52</v>
      </c>
      <c r="B128" s="36" t="s">
        <v>726</v>
      </c>
      <c r="C128" s="36" t="s">
        <v>727</v>
      </c>
      <c r="D128" s="36" t="s">
        <v>721</v>
      </c>
      <c r="Q128" t="s">
        <v>1407</v>
      </c>
      <c r="R128" t="s">
        <v>761</v>
      </c>
      <c r="S128"/>
    </row>
    <row r="129" spans="1:19" s="36" customFormat="1" ht="13" customHeight="1">
      <c r="A129" s="36" t="s">
        <v>16</v>
      </c>
      <c r="B129" s="36" t="s">
        <v>728</v>
      </c>
      <c r="H129" s="36" t="s">
        <v>205</v>
      </c>
      <c r="Q129"/>
      <c r="R129"/>
      <c r="S129"/>
    </row>
    <row r="130" spans="1:19" s="36" customFormat="1" ht="13" customHeight="1">
      <c r="A130" s="36" t="s">
        <v>16</v>
      </c>
      <c r="B130" s="36" t="s">
        <v>729</v>
      </c>
      <c r="C130" s="36" t="s">
        <v>730</v>
      </c>
      <c r="H130" s="36" t="s">
        <v>206</v>
      </c>
      <c r="J130" s="36" t="s">
        <v>731</v>
      </c>
      <c r="Q130" t="s">
        <v>207</v>
      </c>
      <c r="R130"/>
      <c r="S130"/>
    </row>
    <row r="131" spans="1:19" s="36" customFormat="1" ht="13" customHeight="1">
      <c r="A131" s="36" t="s">
        <v>16</v>
      </c>
      <c r="B131" s="36" t="s">
        <v>732</v>
      </c>
      <c r="C131" s="36" t="s">
        <v>733</v>
      </c>
      <c r="H131" s="36" t="s">
        <v>206</v>
      </c>
      <c r="J131" s="36" t="s">
        <v>734</v>
      </c>
      <c r="Q131" t="s">
        <v>208</v>
      </c>
      <c r="R131"/>
      <c r="S131"/>
    </row>
    <row r="132" spans="1:19" s="36" customFormat="1" ht="13" customHeight="1">
      <c r="A132" s="36" t="s">
        <v>16</v>
      </c>
      <c r="B132" s="36" t="s">
        <v>735</v>
      </c>
      <c r="C132" s="36" t="s">
        <v>736</v>
      </c>
      <c r="H132" s="36" t="s">
        <v>206</v>
      </c>
      <c r="J132" s="36" t="s">
        <v>737</v>
      </c>
      <c r="Q132" t="s">
        <v>209</v>
      </c>
      <c r="R132"/>
      <c r="S132"/>
    </row>
    <row r="133" spans="1:19" s="36" customFormat="1" ht="13" customHeight="1">
      <c r="A133" s="36" t="s">
        <v>16</v>
      </c>
      <c r="B133" s="36" t="s">
        <v>738</v>
      </c>
      <c r="C133" s="36" t="s">
        <v>739</v>
      </c>
      <c r="H133" s="36" t="s">
        <v>206</v>
      </c>
      <c r="J133" s="36" t="s">
        <v>740</v>
      </c>
      <c r="Q133" s="83" t="s">
        <v>1408</v>
      </c>
      <c r="R133"/>
      <c r="S133"/>
    </row>
    <row r="134" spans="1:19" s="36" customFormat="1" ht="13" customHeight="1">
      <c r="A134" s="36" t="s">
        <v>16</v>
      </c>
      <c r="B134" s="36" t="s">
        <v>1573</v>
      </c>
      <c r="C134" s="36" t="s">
        <v>1653</v>
      </c>
      <c r="H134" s="36" t="s">
        <v>206</v>
      </c>
      <c r="J134" s="36" t="s">
        <v>1575</v>
      </c>
      <c r="Q134" s="36" t="s">
        <v>1653</v>
      </c>
      <c r="R134"/>
      <c r="S134"/>
    </row>
    <row r="135" spans="1:19" s="36" customFormat="1" ht="13" customHeight="1">
      <c r="A135" s="36" t="s">
        <v>16</v>
      </c>
      <c r="B135" s="36" t="s">
        <v>1574</v>
      </c>
      <c r="C135" s="36" t="s">
        <v>1572</v>
      </c>
      <c r="H135" s="36" t="s">
        <v>206</v>
      </c>
      <c r="J135" s="36" t="s">
        <v>1576</v>
      </c>
      <c r="Q135" s="36" t="s">
        <v>1572</v>
      </c>
      <c r="R135"/>
      <c r="S135"/>
    </row>
    <row r="136" spans="1:19" s="36" customFormat="1" ht="13" customHeight="1">
      <c r="A136" s="36" t="s">
        <v>16</v>
      </c>
      <c r="B136" s="36" t="s">
        <v>741</v>
      </c>
      <c r="C136" s="36" t="s">
        <v>742</v>
      </c>
      <c r="H136" s="36" t="s">
        <v>206</v>
      </c>
      <c r="J136" s="36" t="s">
        <v>743</v>
      </c>
      <c r="Q136" t="s">
        <v>211</v>
      </c>
      <c r="R136"/>
      <c r="S136"/>
    </row>
    <row r="137" spans="1:19" s="36" customFormat="1" ht="13" customHeight="1">
      <c r="A137" s="36" t="s">
        <v>16</v>
      </c>
      <c r="B137" s="36" t="s">
        <v>744</v>
      </c>
      <c r="C137" s="36" t="s">
        <v>745</v>
      </c>
      <c r="H137" s="36" t="s">
        <v>206</v>
      </c>
      <c r="J137" s="36" t="s">
        <v>746</v>
      </c>
      <c r="Q137" t="s">
        <v>576</v>
      </c>
      <c r="R137"/>
      <c r="S137"/>
    </row>
    <row r="138" spans="1:19" s="36" customFormat="1" ht="13" customHeight="1">
      <c r="A138" s="36" t="s">
        <v>16</v>
      </c>
      <c r="B138" s="36" t="s">
        <v>747</v>
      </c>
      <c r="C138" s="36" t="s">
        <v>212</v>
      </c>
      <c r="H138" s="36" t="s">
        <v>206</v>
      </c>
      <c r="J138" s="36" t="s">
        <v>748</v>
      </c>
      <c r="Q138" t="s">
        <v>213</v>
      </c>
      <c r="R138"/>
      <c r="S138"/>
    </row>
    <row r="139" spans="1:19" s="36" customFormat="1" ht="13" customHeight="1">
      <c r="A139" s="36" t="s">
        <v>16</v>
      </c>
      <c r="B139" s="36" t="s">
        <v>749</v>
      </c>
      <c r="C139" s="36" t="s">
        <v>750</v>
      </c>
      <c r="H139" s="36" t="s">
        <v>206</v>
      </c>
      <c r="J139" s="36" t="s">
        <v>751</v>
      </c>
      <c r="Q139" t="s">
        <v>214</v>
      </c>
      <c r="R139"/>
      <c r="S139"/>
    </row>
    <row r="140" spans="1:19" s="36" customFormat="1" ht="13" customHeight="1">
      <c r="A140" s="36" t="s">
        <v>16</v>
      </c>
      <c r="B140" s="36" t="s">
        <v>752</v>
      </c>
      <c r="C140" s="36" t="s">
        <v>753</v>
      </c>
      <c r="H140" s="36" t="s">
        <v>206</v>
      </c>
      <c r="J140" s="36" t="s">
        <v>754</v>
      </c>
      <c r="Q140" s="82" t="s">
        <v>215</v>
      </c>
      <c r="R140"/>
      <c r="S140"/>
    </row>
    <row r="141" spans="1:19" s="36" customFormat="1" ht="13" customHeight="1">
      <c r="A141" s="36" t="s">
        <v>31</v>
      </c>
      <c r="B141" s="36" t="s">
        <v>755</v>
      </c>
      <c r="L141" s="36" t="s">
        <v>1577</v>
      </c>
      <c r="Q141"/>
      <c r="R141"/>
      <c r="S141"/>
    </row>
    <row r="142" spans="1:19" s="36" customFormat="1" ht="13" customHeight="1">
      <c r="A142" s="36" t="s">
        <v>756</v>
      </c>
      <c r="B142" s="36" t="s">
        <v>757</v>
      </c>
      <c r="C142" s="36" t="s">
        <v>758</v>
      </c>
      <c r="E142" s="36" t="s">
        <v>812</v>
      </c>
      <c r="F142" s="36" t="s">
        <v>759</v>
      </c>
      <c r="G142" s="36" t="s">
        <v>18</v>
      </c>
      <c r="Q142" t="s">
        <v>1117</v>
      </c>
      <c r="R142"/>
      <c r="S142" t="s">
        <v>1119</v>
      </c>
    </row>
    <row r="143" spans="1:19" s="36" customFormat="1" ht="13" customHeight="1">
      <c r="A143" s="36" t="s">
        <v>20</v>
      </c>
      <c r="B143" s="36" t="s">
        <v>725</v>
      </c>
      <c r="Q143"/>
      <c r="R143"/>
      <c r="S143"/>
    </row>
    <row r="144" spans="1:19" s="36" customFormat="1" ht="13" customHeight="1">
      <c r="A144" s="36" t="s">
        <v>13</v>
      </c>
      <c r="B144" s="36" t="s">
        <v>788</v>
      </c>
      <c r="H144" s="36" t="s">
        <v>14</v>
      </c>
      <c r="J144" s="36" t="s">
        <v>1580</v>
      </c>
      <c r="Q144"/>
      <c r="R144"/>
      <c r="S144"/>
    </row>
    <row r="145" spans="1:19" s="36" customFormat="1" ht="13" customHeight="1">
      <c r="A145" s="36" t="s">
        <v>52</v>
      </c>
      <c r="B145" s="36" t="s">
        <v>789</v>
      </c>
      <c r="C145" s="36" t="s">
        <v>790</v>
      </c>
      <c r="D145" s="36" t="s">
        <v>721</v>
      </c>
      <c r="Q145" s="83" t="s">
        <v>1409</v>
      </c>
      <c r="R145" t="s">
        <v>761</v>
      </c>
      <c r="S145"/>
    </row>
    <row r="146" spans="1:19" s="36" customFormat="1" ht="13" customHeight="1">
      <c r="A146" s="36" t="s">
        <v>16</v>
      </c>
      <c r="B146" s="36" t="s">
        <v>791</v>
      </c>
      <c r="H146" s="36" t="s">
        <v>205</v>
      </c>
      <c r="Q146"/>
      <c r="R146"/>
      <c r="S146"/>
    </row>
    <row r="147" spans="1:19" s="36" customFormat="1" ht="13" customHeight="1">
      <c r="A147" s="36" t="s">
        <v>16</v>
      </c>
      <c r="B147" s="36" t="s">
        <v>792</v>
      </c>
      <c r="C147" s="36" t="s">
        <v>730</v>
      </c>
      <c r="H147" s="36" t="s">
        <v>206</v>
      </c>
      <c r="J147" s="36" t="s">
        <v>793</v>
      </c>
      <c r="Q147" t="s">
        <v>207</v>
      </c>
      <c r="R147"/>
      <c r="S147"/>
    </row>
    <row r="148" spans="1:19" s="36" customFormat="1" ht="13" customHeight="1">
      <c r="A148" s="36" t="s">
        <v>16</v>
      </c>
      <c r="B148" s="36" t="s">
        <v>794</v>
      </c>
      <c r="C148" s="36" t="s">
        <v>733</v>
      </c>
      <c r="H148" s="36" t="s">
        <v>206</v>
      </c>
      <c r="J148" s="36" t="s">
        <v>795</v>
      </c>
      <c r="Q148" t="s">
        <v>208</v>
      </c>
      <c r="R148"/>
      <c r="S148"/>
    </row>
    <row r="149" spans="1:19" s="36" customFormat="1" ht="13" customHeight="1">
      <c r="A149" s="36" t="s">
        <v>16</v>
      </c>
      <c r="B149" s="36" t="s">
        <v>796</v>
      </c>
      <c r="C149" s="36" t="s">
        <v>736</v>
      </c>
      <c r="H149" s="36" t="s">
        <v>206</v>
      </c>
      <c r="J149" s="36" t="s">
        <v>797</v>
      </c>
      <c r="Q149" t="s">
        <v>209</v>
      </c>
      <c r="R149"/>
      <c r="S149"/>
    </row>
    <row r="150" spans="1:19" s="36" customFormat="1" ht="13" customHeight="1">
      <c r="A150" s="36" t="s">
        <v>16</v>
      </c>
      <c r="B150" s="36" t="s">
        <v>798</v>
      </c>
      <c r="C150" s="36" t="s">
        <v>739</v>
      </c>
      <c r="H150" s="36" t="s">
        <v>206</v>
      </c>
      <c r="J150" s="36" t="s">
        <v>799</v>
      </c>
      <c r="Q150" s="83" t="s">
        <v>1408</v>
      </c>
      <c r="R150"/>
      <c r="S150"/>
    </row>
    <row r="151" spans="1:19" s="36" customFormat="1" ht="13" customHeight="1">
      <c r="A151" s="36" t="s">
        <v>16</v>
      </c>
      <c r="B151" s="36" t="s">
        <v>1578</v>
      </c>
      <c r="C151" s="36" t="s">
        <v>1653</v>
      </c>
      <c r="H151" s="36" t="s">
        <v>206</v>
      </c>
      <c r="J151" s="36" t="s">
        <v>1581</v>
      </c>
      <c r="Q151" s="36" t="s">
        <v>1653</v>
      </c>
      <c r="R151"/>
      <c r="S151"/>
    </row>
    <row r="152" spans="1:19" s="36" customFormat="1" ht="13" customHeight="1">
      <c r="A152" s="36" t="s">
        <v>16</v>
      </c>
      <c r="B152" s="36" t="s">
        <v>1579</v>
      </c>
      <c r="C152" s="36" t="s">
        <v>1572</v>
      </c>
      <c r="H152" s="36" t="s">
        <v>206</v>
      </c>
      <c r="J152" s="36" t="s">
        <v>1582</v>
      </c>
      <c r="Q152" s="36" t="s">
        <v>1572</v>
      </c>
      <c r="R152"/>
      <c r="S152"/>
    </row>
    <row r="153" spans="1:19" s="36" customFormat="1" ht="13" customHeight="1">
      <c r="A153" s="36" t="s">
        <v>16</v>
      </c>
      <c r="B153" s="36" t="s">
        <v>800</v>
      </c>
      <c r="C153" s="36" t="s">
        <v>742</v>
      </c>
      <c r="H153" s="36" t="s">
        <v>206</v>
      </c>
      <c r="J153" s="36" t="s">
        <v>801</v>
      </c>
      <c r="Q153" t="s">
        <v>211</v>
      </c>
      <c r="R153"/>
      <c r="S153"/>
    </row>
    <row r="154" spans="1:19" s="36" customFormat="1" ht="13" customHeight="1">
      <c r="A154" s="36" t="s">
        <v>16</v>
      </c>
      <c r="B154" s="36" t="s">
        <v>802</v>
      </c>
      <c r="C154" s="36" t="s">
        <v>745</v>
      </c>
      <c r="H154" s="36" t="s">
        <v>206</v>
      </c>
      <c r="J154" s="36" t="s">
        <v>803</v>
      </c>
      <c r="Q154" t="s">
        <v>576</v>
      </c>
      <c r="R154"/>
      <c r="S154"/>
    </row>
    <row r="155" spans="1:19" s="36" customFormat="1" ht="13" customHeight="1">
      <c r="A155" s="36" t="s">
        <v>16</v>
      </c>
      <c r="B155" s="36" t="s">
        <v>804</v>
      </c>
      <c r="C155" s="36" t="s">
        <v>212</v>
      </c>
      <c r="H155" s="36" t="s">
        <v>206</v>
      </c>
      <c r="J155" s="36" t="s">
        <v>805</v>
      </c>
      <c r="Q155" t="s">
        <v>213</v>
      </c>
      <c r="R155"/>
      <c r="S155"/>
    </row>
    <row r="156" spans="1:19" s="36" customFormat="1" ht="13" customHeight="1">
      <c r="A156" s="36" t="s">
        <v>16</v>
      </c>
      <c r="B156" s="36" t="s">
        <v>806</v>
      </c>
      <c r="C156" s="36" t="s">
        <v>750</v>
      </c>
      <c r="H156" s="36" t="s">
        <v>206</v>
      </c>
      <c r="J156" s="36" t="s">
        <v>807</v>
      </c>
      <c r="Q156" t="s">
        <v>214</v>
      </c>
      <c r="R156"/>
      <c r="S156"/>
    </row>
    <row r="157" spans="1:19" s="36" customFormat="1" ht="13" customHeight="1">
      <c r="A157" s="36" t="s">
        <v>16</v>
      </c>
      <c r="B157" s="36" t="s">
        <v>808</v>
      </c>
      <c r="C157" s="36" t="s">
        <v>753</v>
      </c>
      <c r="H157" s="36" t="s">
        <v>206</v>
      </c>
      <c r="J157" s="36" t="s">
        <v>809</v>
      </c>
      <c r="Q157" s="82" t="s">
        <v>215</v>
      </c>
      <c r="R157"/>
      <c r="S157"/>
    </row>
    <row r="158" spans="1:19" s="36" customFormat="1" ht="13" customHeight="1">
      <c r="A158" s="36" t="s">
        <v>31</v>
      </c>
      <c r="B158" s="36" t="s">
        <v>810</v>
      </c>
      <c r="L158" s="36" t="s">
        <v>1583</v>
      </c>
      <c r="Q158"/>
      <c r="R158"/>
      <c r="S158"/>
    </row>
    <row r="159" spans="1:19" s="36" customFormat="1" ht="13" customHeight="1">
      <c r="A159" s="36" t="s">
        <v>756</v>
      </c>
      <c r="B159" s="36" t="s">
        <v>811</v>
      </c>
      <c r="C159" s="36" t="s">
        <v>758</v>
      </c>
      <c r="E159" s="36" t="s">
        <v>760</v>
      </c>
      <c r="F159" s="36" t="s">
        <v>1627</v>
      </c>
      <c r="G159" s="36" t="s">
        <v>18</v>
      </c>
      <c r="Q159" t="s">
        <v>1117</v>
      </c>
      <c r="R159"/>
      <c r="S159" t="s">
        <v>1119</v>
      </c>
    </row>
    <row r="160" spans="1:19" s="36" customFormat="1" ht="13" customHeight="1">
      <c r="A160" s="36" t="s">
        <v>20</v>
      </c>
      <c r="B160" s="36" t="s">
        <v>788</v>
      </c>
      <c r="Q160"/>
      <c r="R160"/>
      <c r="S160"/>
    </row>
    <row r="161" spans="1:19" s="36" customFormat="1" ht="13" customHeight="1">
      <c r="A161" s="36" t="s">
        <v>13</v>
      </c>
      <c r="B161" s="36" t="s">
        <v>813</v>
      </c>
      <c r="H161" s="36" t="s">
        <v>14</v>
      </c>
      <c r="J161" s="36" t="s">
        <v>1584</v>
      </c>
      <c r="Q161"/>
      <c r="R161"/>
      <c r="S161"/>
    </row>
    <row r="162" spans="1:19" s="36" customFormat="1" ht="13" customHeight="1">
      <c r="A162" s="36" t="s">
        <v>52</v>
      </c>
      <c r="B162" s="36" t="s">
        <v>814</v>
      </c>
      <c r="C162" s="36" t="s">
        <v>815</v>
      </c>
      <c r="D162" s="61" t="s">
        <v>1349</v>
      </c>
      <c r="Q162" t="s">
        <v>852</v>
      </c>
      <c r="R162" s="83" t="s">
        <v>1410</v>
      </c>
      <c r="S162"/>
    </row>
    <row r="163" spans="1:19" s="36" customFormat="1" ht="13" customHeight="1">
      <c r="A163" s="36" t="s">
        <v>220</v>
      </c>
      <c r="B163" s="36" t="s">
        <v>816</v>
      </c>
      <c r="C163" s="36" t="s">
        <v>817</v>
      </c>
      <c r="E163" s="36" t="s">
        <v>818</v>
      </c>
      <c r="F163" s="36" t="s">
        <v>221</v>
      </c>
      <c r="G163" s="36" t="s">
        <v>18</v>
      </c>
      <c r="J163" s="36" t="s">
        <v>819</v>
      </c>
      <c r="Q163" s="83" t="s">
        <v>1411</v>
      </c>
      <c r="R163"/>
      <c r="S163" t="s">
        <v>776</v>
      </c>
    </row>
    <row r="164" spans="1:19" s="36" customFormat="1" ht="13" customHeight="1">
      <c r="A164" s="36" t="s">
        <v>220</v>
      </c>
      <c r="B164" s="36" t="s">
        <v>820</v>
      </c>
      <c r="C164" s="36" t="s">
        <v>821</v>
      </c>
      <c r="E164" s="36" t="s">
        <v>822</v>
      </c>
      <c r="F164" s="36" t="s">
        <v>221</v>
      </c>
      <c r="G164" s="36" t="s">
        <v>18</v>
      </c>
      <c r="J164" s="36" t="s">
        <v>823</v>
      </c>
      <c r="Q164" s="83" t="s">
        <v>1412</v>
      </c>
      <c r="R164"/>
      <c r="S164" t="s">
        <v>777</v>
      </c>
    </row>
    <row r="165" spans="1:19" s="36" customFormat="1" ht="13" customHeight="1">
      <c r="A165" s="36" t="s">
        <v>220</v>
      </c>
      <c r="B165" s="36" t="s">
        <v>824</v>
      </c>
      <c r="C165" s="36" t="s">
        <v>825</v>
      </c>
      <c r="E165" s="36" t="s">
        <v>826</v>
      </c>
      <c r="F165" s="36" t="s">
        <v>221</v>
      </c>
      <c r="G165" s="36" t="s">
        <v>18</v>
      </c>
      <c r="J165" s="36" t="s">
        <v>827</v>
      </c>
      <c r="Q165" s="83" t="s">
        <v>1413</v>
      </c>
      <c r="R165"/>
      <c r="S165" t="s">
        <v>778</v>
      </c>
    </row>
    <row r="166" spans="1:19" s="36" customFormat="1" ht="13" customHeight="1">
      <c r="A166" s="36" t="s">
        <v>220</v>
      </c>
      <c r="B166" s="36" t="s">
        <v>828</v>
      </c>
      <c r="C166" s="36" t="s">
        <v>829</v>
      </c>
      <c r="E166" s="36" t="s">
        <v>830</v>
      </c>
      <c r="F166" s="36" t="s">
        <v>221</v>
      </c>
      <c r="G166" s="36" t="s">
        <v>18</v>
      </c>
      <c r="J166" s="36" t="s">
        <v>831</v>
      </c>
      <c r="Q166" s="83" t="s">
        <v>1414</v>
      </c>
      <c r="R166"/>
      <c r="S166" t="s">
        <v>779</v>
      </c>
    </row>
    <row r="167" spans="1:19" s="36" customFormat="1" ht="13" customHeight="1">
      <c r="A167" s="36" t="s">
        <v>220</v>
      </c>
      <c r="B167" s="36" t="s">
        <v>1585</v>
      </c>
      <c r="C167" s="36" t="s">
        <v>1654</v>
      </c>
      <c r="E167" s="36" t="s">
        <v>1655</v>
      </c>
      <c r="F167" s="36" t="s">
        <v>221</v>
      </c>
      <c r="G167" s="36" t="s">
        <v>18</v>
      </c>
      <c r="J167" s="36" t="s">
        <v>1628</v>
      </c>
      <c r="Q167" s="83" t="s">
        <v>1656</v>
      </c>
      <c r="R167"/>
      <c r="S167" s="83" t="s">
        <v>1657</v>
      </c>
    </row>
    <row r="168" spans="1:19" s="36" customFormat="1" ht="13" customHeight="1">
      <c r="A168" s="36" t="s">
        <v>220</v>
      </c>
      <c r="B168" s="36" t="s">
        <v>1586</v>
      </c>
      <c r="C168" s="36" t="s">
        <v>1587</v>
      </c>
      <c r="E168" s="36" t="s">
        <v>1588</v>
      </c>
      <c r="F168" s="36" t="s">
        <v>221</v>
      </c>
      <c r="G168" s="36" t="s">
        <v>18</v>
      </c>
      <c r="J168" s="36" t="s">
        <v>1629</v>
      </c>
      <c r="Q168" s="83" t="s">
        <v>1589</v>
      </c>
      <c r="R168"/>
      <c r="S168" s="83" t="s">
        <v>1590</v>
      </c>
    </row>
    <row r="169" spans="1:19" s="36" customFormat="1" ht="13" customHeight="1">
      <c r="A169" s="36" t="s">
        <v>220</v>
      </c>
      <c r="B169" s="36" t="s">
        <v>832</v>
      </c>
      <c r="C169" s="36" t="s">
        <v>833</v>
      </c>
      <c r="E169" s="36" t="s">
        <v>834</v>
      </c>
      <c r="F169" s="36" t="s">
        <v>221</v>
      </c>
      <c r="G169" s="36" t="s">
        <v>18</v>
      </c>
      <c r="J169" s="36" t="s">
        <v>835</v>
      </c>
      <c r="Q169" s="83" t="s">
        <v>1415</v>
      </c>
      <c r="R169"/>
      <c r="S169" t="s">
        <v>780</v>
      </c>
    </row>
    <row r="170" spans="1:19" s="36" customFormat="1" ht="13" customHeight="1">
      <c r="A170" s="36" t="s">
        <v>220</v>
      </c>
      <c r="B170" s="36" t="s">
        <v>836</v>
      </c>
      <c r="C170" s="36" t="s">
        <v>837</v>
      </c>
      <c r="E170" s="36" t="s">
        <v>838</v>
      </c>
      <c r="F170" s="36" t="s">
        <v>221</v>
      </c>
      <c r="G170" s="36" t="s">
        <v>18</v>
      </c>
      <c r="J170" s="36" t="s">
        <v>839</v>
      </c>
      <c r="Q170" s="83" t="s">
        <v>1416</v>
      </c>
      <c r="R170"/>
      <c r="S170" t="s">
        <v>781</v>
      </c>
    </row>
    <row r="171" spans="1:19" s="36" customFormat="1" ht="13" customHeight="1">
      <c r="A171" s="36" t="s">
        <v>220</v>
      </c>
      <c r="B171" s="36" t="s">
        <v>840</v>
      </c>
      <c r="C171" s="36" t="s">
        <v>841</v>
      </c>
      <c r="E171" s="36" t="s">
        <v>842</v>
      </c>
      <c r="F171" s="36" t="s">
        <v>221</v>
      </c>
      <c r="G171" s="36" t="s">
        <v>18</v>
      </c>
      <c r="J171" s="36" t="s">
        <v>843</v>
      </c>
      <c r="Q171" s="83" t="s">
        <v>1417</v>
      </c>
      <c r="R171"/>
      <c r="S171" t="s">
        <v>782</v>
      </c>
    </row>
    <row r="172" spans="1:19" s="36" customFormat="1" ht="13" customHeight="1">
      <c r="A172" s="36" t="s">
        <v>220</v>
      </c>
      <c r="B172" s="36" t="s">
        <v>844</v>
      </c>
      <c r="C172" s="36" t="s">
        <v>845</v>
      </c>
      <c r="E172" s="36" t="s">
        <v>846</v>
      </c>
      <c r="F172" s="36" t="s">
        <v>221</v>
      </c>
      <c r="G172" s="36" t="s">
        <v>18</v>
      </c>
      <c r="J172" s="36" t="s">
        <v>847</v>
      </c>
      <c r="Q172" s="83" t="s">
        <v>1418</v>
      </c>
      <c r="R172"/>
      <c r="S172" t="s">
        <v>783</v>
      </c>
    </row>
    <row r="173" spans="1:19" s="36" customFormat="1" ht="13" customHeight="1">
      <c r="A173" s="36" t="s">
        <v>220</v>
      </c>
      <c r="B173" s="36" t="s">
        <v>848</v>
      </c>
      <c r="C173" s="36" t="s">
        <v>849</v>
      </c>
      <c r="E173" s="36" t="s">
        <v>850</v>
      </c>
      <c r="F173" s="36" t="s">
        <v>221</v>
      </c>
      <c r="G173" s="36" t="s">
        <v>18</v>
      </c>
      <c r="J173" s="36" t="s">
        <v>851</v>
      </c>
      <c r="Q173" s="82" t="s">
        <v>215</v>
      </c>
      <c r="R173"/>
      <c r="S173" s="82" t="s">
        <v>784</v>
      </c>
    </row>
    <row r="174" spans="1:19" s="36" customFormat="1" ht="13" customHeight="1">
      <c r="A174" s="36" t="s">
        <v>20</v>
      </c>
      <c r="B174" s="36" t="s">
        <v>813</v>
      </c>
      <c r="Q174"/>
      <c r="R174"/>
      <c r="S174"/>
    </row>
    <row r="175" spans="1:19" ht="13" customHeight="1">
      <c r="A175" s="1" t="s">
        <v>158</v>
      </c>
      <c r="B175" s="1" t="s">
        <v>855</v>
      </c>
      <c r="C175" s="1" t="s">
        <v>1170</v>
      </c>
      <c r="D175" s="1" t="s">
        <v>854</v>
      </c>
      <c r="G175" s="1" t="s">
        <v>18</v>
      </c>
      <c r="J175" s="1" t="s">
        <v>170</v>
      </c>
      <c r="Q175" t="s">
        <v>1419</v>
      </c>
      <c r="R175" t="s">
        <v>853</v>
      </c>
      <c r="S175"/>
    </row>
    <row r="176" spans="1:19" ht="13" customHeight="1">
      <c r="A176" s="1" t="s">
        <v>187</v>
      </c>
      <c r="B176" s="1" t="s">
        <v>188</v>
      </c>
      <c r="C176" s="1" t="s">
        <v>856</v>
      </c>
      <c r="D176" s="1" t="s">
        <v>189</v>
      </c>
      <c r="G176" s="1" t="s">
        <v>18</v>
      </c>
      <c r="J176" s="1" t="s">
        <v>857</v>
      </c>
      <c r="Q176" t="s">
        <v>858</v>
      </c>
      <c r="R176" t="s">
        <v>190</v>
      </c>
      <c r="S176"/>
    </row>
    <row r="177" spans="1:22" s="32" customFormat="1" ht="13" customHeight="1">
      <c r="A177" s="32" t="s">
        <v>158</v>
      </c>
      <c r="B177" s="32" t="s">
        <v>222</v>
      </c>
      <c r="C177" s="32" t="s">
        <v>1165</v>
      </c>
      <c r="G177" s="32" t="s">
        <v>18</v>
      </c>
      <c r="J177" s="32" t="s">
        <v>860</v>
      </c>
      <c r="Q177" t="s">
        <v>1420</v>
      </c>
      <c r="R177"/>
      <c r="S177"/>
      <c r="T177" s="36"/>
      <c r="U177" s="36"/>
      <c r="V177" s="36"/>
    </row>
    <row r="178" spans="1:22" s="32" customFormat="1" ht="13" customHeight="1">
      <c r="A178" s="32" t="s">
        <v>158</v>
      </c>
      <c r="B178" s="32" t="s">
        <v>223</v>
      </c>
      <c r="C178" s="32" t="s">
        <v>859</v>
      </c>
      <c r="G178" s="32" t="s">
        <v>18</v>
      </c>
      <c r="J178" s="32" t="s">
        <v>860</v>
      </c>
      <c r="Q178" t="s">
        <v>1421</v>
      </c>
      <c r="R178"/>
      <c r="S178"/>
      <c r="T178" s="36"/>
      <c r="U178" s="36"/>
      <c r="V178" s="36"/>
    </row>
    <row r="179" spans="1:22" s="32" customFormat="1" ht="13" customHeight="1">
      <c r="A179" s="32" t="s">
        <v>158</v>
      </c>
      <c r="B179" s="32" t="s">
        <v>224</v>
      </c>
      <c r="C179" s="32" t="s">
        <v>862</v>
      </c>
      <c r="G179" s="32" t="s">
        <v>18</v>
      </c>
      <c r="J179" s="32" t="s">
        <v>861</v>
      </c>
      <c r="Q179" t="s">
        <v>1422</v>
      </c>
      <c r="R179"/>
      <c r="S179"/>
      <c r="T179" s="36"/>
      <c r="U179" s="36"/>
      <c r="V179" s="36"/>
    </row>
    <row r="180" spans="1:22" s="32" customFormat="1" ht="13" customHeight="1">
      <c r="A180" s="32" t="s">
        <v>158</v>
      </c>
      <c r="B180" s="32" t="s">
        <v>225</v>
      </c>
      <c r="C180" s="32" t="s">
        <v>863</v>
      </c>
      <c r="G180" s="32" t="s">
        <v>18</v>
      </c>
      <c r="J180" s="32" t="s">
        <v>861</v>
      </c>
      <c r="Q180" t="s">
        <v>1423</v>
      </c>
      <c r="R180"/>
      <c r="S180"/>
      <c r="T180" s="36"/>
      <c r="U180" s="36"/>
      <c r="V180" s="36"/>
    </row>
    <row r="181" spans="1:22" ht="13" customHeight="1">
      <c r="A181" s="1" t="s">
        <v>226</v>
      </c>
      <c r="B181" s="1" t="s">
        <v>227</v>
      </c>
      <c r="C181" s="1" t="s">
        <v>864</v>
      </c>
      <c r="D181" s="1" t="s">
        <v>228</v>
      </c>
      <c r="F181" s="1" t="s">
        <v>229</v>
      </c>
      <c r="G181" s="1" t="s">
        <v>18</v>
      </c>
      <c r="J181" s="1" t="s">
        <v>737</v>
      </c>
      <c r="Q181" s="83" t="s">
        <v>1424</v>
      </c>
      <c r="R181" t="s">
        <v>1425</v>
      </c>
      <c r="S181"/>
    </row>
    <row r="182" spans="1:22" ht="13" customHeight="1">
      <c r="A182" s="1" t="s">
        <v>230</v>
      </c>
      <c r="B182" s="1" t="s">
        <v>1131</v>
      </c>
      <c r="C182" s="1" t="s">
        <v>865</v>
      </c>
      <c r="D182" s="1" t="s">
        <v>228</v>
      </c>
      <c r="F182" s="1" t="s">
        <v>229</v>
      </c>
      <c r="G182" s="1" t="s">
        <v>18</v>
      </c>
      <c r="J182" s="1" t="s">
        <v>740</v>
      </c>
      <c r="Q182" t="s">
        <v>866</v>
      </c>
      <c r="R182" t="s">
        <v>1425</v>
      </c>
      <c r="S182"/>
    </row>
    <row r="183" spans="1:22" s="36" customFormat="1" ht="13" customHeight="1">
      <c r="A183" s="36" t="s">
        <v>52</v>
      </c>
      <c r="B183" s="36" t="s">
        <v>867</v>
      </c>
      <c r="C183" s="36" t="s">
        <v>868</v>
      </c>
      <c r="D183" s="36" t="s">
        <v>231</v>
      </c>
      <c r="J183" s="36" t="s">
        <v>1591</v>
      </c>
      <c r="Q183" t="s">
        <v>927</v>
      </c>
      <c r="R183" t="s">
        <v>928</v>
      </c>
      <c r="S183"/>
    </row>
    <row r="184" spans="1:22" s="32" customFormat="1" ht="13" customHeight="1">
      <c r="A184" s="32" t="s">
        <v>13</v>
      </c>
      <c r="B184" s="32" t="s">
        <v>869</v>
      </c>
      <c r="C184" s="32" t="s">
        <v>870</v>
      </c>
      <c r="H184" s="32" t="s">
        <v>14</v>
      </c>
      <c r="J184" s="32" t="s">
        <v>871</v>
      </c>
      <c r="Q184" s="83" t="s">
        <v>1426</v>
      </c>
      <c r="R184"/>
      <c r="S184"/>
      <c r="T184" s="36"/>
      <c r="U184" s="36"/>
      <c r="V184" s="36"/>
    </row>
    <row r="185" spans="1:22" s="32" customFormat="1" ht="13" customHeight="1">
      <c r="A185" s="32" t="s">
        <v>35</v>
      </c>
      <c r="B185" s="32" t="s">
        <v>872</v>
      </c>
      <c r="C185" s="32" t="s">
        <v>873</v>
      </c>
      <c r="E185" s="32" t="s">
        <v>233</v>
      </c>
      <c r="F185" s="32" t="s">
        <v>232</v>
      </c>
      <c r="G185" s="32" t="s">
        <v>18</v>
      </c>
      <c r="Q185" s="83" t="s">
        <v>1427</v>
      </c>
      <c r="R185"/>
      <c r="S185" t="s">
        <v>234</v>
      </c>
      <c r="T185" s="36"/>
      <c r="U185" s="36"/>
      <c r="V185" s="36"/>
    </row>
    <row r="186" spans="1:22" s="32" customFormat="1" ht="13" customHeight="1">
      <c r="A186" s="32" t="s">
        <v>20</v>
      </c>
      <c r="B186" s="32" t="s">
        <v>869</v>
      </c>
      <c r="Q186"/>
      <c r="R186"/>
      <c r="S186"/>
      <c r="T186" s="36"/>
      <c r="U186" s="36"/>
      <c r="V186" s="36"/>
    </row>
    <row r="187" spans="1:22" s="32" customFormat="1" ht="13" customHeight="1">
      <c r="A187" s="32" t="s">
        <v>13</v>
      </c>
      <c r="B187" s="32" t="s">
        <v>874</v>
      </c>
      <c r="C187" s="32" t="s">
        <v>870</v>
      </c>
      <c r="H187" s="32" t="s">
        <v>14</v>
      </c>
      <c r="J187" s="32" t="s">
        <v>875</v>
      </c>
      <c r="Q187" s="83" t="s">
        <v>1426</v>
      </c>
      <c r="R187"/>
      <c r="S187"/>
      <c r="T187" s="36"/>
      <c r="U187" s="36"/>
      <c r="V187" s="36"/>
    </row>
    <row r="188" spans="1:22" s="32" customFormat="1" ht="13" customHeight="1">
      <c r="A188" s="32" t="s">
        <v>35</v>
      </c>
      <c r="B188" s="32" t="s">
        <v>876</v>
      </c>
      <c r="C188" s="32" t="s">
        <v>877</v>
      </c>
      <c r="E188" s="32" t="s">
        <v>233</v>
      </c>
      <c r="F188" s="32" t="s">
        <v>232</v>
      </c>
      <c r="G188" s="32" t="s">
        <v>18</v>
      </c>
      <c r="Q188" s="83" t="s">
        <v>1428</v>
      </c>
      <c r="R188"/>
      <c r="S188" t="s">
        <v>234</v>
      </c>
      <c r="T188" s="36"/>
      <c r="U188" s="36"/>
      <c r="V188" s="36"/>
    </row>
    <row r="189" spans="1:22" s="32" customFormat="1" ht="13" customHeight="1">
      <c r="A189" s="32" t="s">
        <v>20</v>
      </c>
      <c r="B189" s="32" t="s">
        <v>869</v>
      </c>
      <c r="Q189"/>
      <c r="R189"/>
      <c r="S189"/>
      <c r="T189" s="36"/>
      <c r="U189" s="36"/>
      <c r="V189" s="36"/>
    </row>
    <row r="190" spans="1:22" s="32" customFormat="1" ht="13" customHeight="1">
      <c r="A190" s="32" t="s">
        <v>13</v>
      </c>
      <c r="B190" s="32" t="s">
        <v>878</v>
      </c>
      <c r="C190" s="32" t="s">
        <v>870</v>
      </c>
      <c r="H190" s="32" t="s">
        <v>14</v>
      </c>
      <c r="J190" s="32" t="s">
        <v>879</v>
      </c>
      <c r="Q190" s="83" t="s">
        <v>1426</v>
      </c>
      <c r="R190"/>
      <c r="S190"/>
      <c r="T190" s="36"/>
      <c r="U190" s="36"/>
      <c r="V190" s="36"/>
    </row>
    <row r="191" spans="1:22" s="32" customFormat="1" ht="13" customHeight="1">
      <c r="A191" s="32" t="s">
        <v>35</v>
      </c>
      <c r="B191" s="32" t="s">
        <v>880</v>
      </c>
      <c r="C191" s="32" t="s">
        <v>881</v>
      </c>
      <c r="E191" s="32" t="s">
        <v>233</v>
      </c>
      <c r="F191" s="32" t="s">
        <v>232</v>
      </c>
      <c r="G191" s="32" t="s">
        <v>18</v>
      </c>
      <c r="Q191" s="83" t="s">
        <v>1429</v>
      </c>
      <c r="R191"/>
      <c r="S191" t="s">
        <v>234</v>
      </c>
      <c r="T191" s="36"/>
      <c r="U191" s="36"/>
      <c r="V191" s="36"/>
    </row>
    <row r="192" spans="1:22" s="32" customFormat="1" ht="13" customHeight="1">
      <c r="A192" s="32" t="s">
        <v>35</v>
      </c>
      <c r="B192" s="32" t="s">
        <v>882</v>
      </c>
      <c r="C192" s="32" t="s">
        <v>883</v>
      </c>
      <c r="E192" s="32" t="s">
        <v>235</v>
      </c>
      <c r="F192" s="32" t="s">
        <v>884</v>
      </c>
      <c r="G192" s="32" t="s">
        <v>18</v>
      </c>
      <c r="Q192" s="83" t="s">
        <v>1430</v>
      </c>
      <c r="R192"/>
      <c r="S192" t="s">
        <v>236</v>
      </c>
      <c r="T192" s="36"/>
      <c r="U192" s="36"/>
      <c r="V192" s="36"/>
    </row>
    <row r="193" spans="1:22" s="32" customFormat="1" ht="13" customHeight="1">
      <c r="A193" s="32" t="s">
        <v>20</v>
      </c>
      <c r="B193" s="32" t="s">
        <v>878</v>
      </c>
      <c r="Q193"/>
      <c r="R193"/>
      <c r="S193"/>
      <c r="T193" s="36"/>
      <c r="U193" s="36"/>
      <c r="V193" s="36"/>
    </row>
    <row r="194" spans="1:22" s="32" customFormat="1" ht="13" customHeight="1">
      <c r="A194" s="32" t="s">
        <v>13</v>
      </c>
      <c r="B194" s="32" t="s">
        <v>885</v>
      </c>
      <c r="C194" s="32" t="s">
        <v>870</v>
      </c>
      <c r="H194" s="32" t="s">
        <v>14</v>
      </c>
      <c r="J194" s="32" t="s">
        <v>886</v>
      </c>
      <c r="Q194" s="83" t="s">
        <v>1426</v>
      </c>
      <c r="R194"/>
      <c r="S194"/>
      <c r="T194" s="36"/>
      <c r="U194" s="36"/>
      <c r="V194" s="36"/>
    </row>
    <row r="195" spans="1:22" s="32" customFormat="1" ht="13" customHeight="1">
      <c r="A195" s="32" t="s">
        <v>35</v>
      </c>
      <c r="B195" s="32" t="s">
        <v>887</v>
      </c>
      <c r="C195" s="32" t="s">
        <v>888</v>
      </c>
      <c r="E195" s="32" t="s">
        <v>233</v>
      </c>
      <c r="F195" s="32" t="s">
        <v>232</v>
      </c>
      <c r="G195" s="32" t="s">
        <v>18</v>
      </c>
      <c r="Q195" s="83" t="s">
        <v>1431</v>
      </c>
      <c r="R195"/>
      <c r="S195" t="s">
        <v>234</v>
      </c>
      <c r="T195" s="36"/>
      <c r="U195" s="36"/>
      <c r="V195" s="36"/>
    </row>
    <row r="196" spans="1:22" s="32" customFormat="1" ht="13" customHeight="1">
      <c r="A196" s="32" t="s">
        <v>35</v>
      </c>
      <c r="B196" s="32" t="s">
        <v>889</v>
      </c>
      <c r="C196" s="32" t="s">
        <v>890</v>
      </c>
      <c r="E196" s="32" t="s">
        <v>235</v>
      </c>
      <c r="F196" s="32" t="s">
        <v>891</v>
      </c>
      <c r="G196" s="32" t="s">
        <v>18</v>
      </c>
      <c r="Q196" s="83" t="s">
        <v>1432</v>
      </c>
      <c r="R196"/>
      <c r="S196" t="s">
        <v>236</v>
      </c>
      <c r="T196" s="36"/>
      <c r="U196" s="36"/>
      <c r="V196" s="36"/>
    </row>
    <row r="197" spans="1:22" s="32" customFormat="1" ht="13" customHeight="1">
      <c r="A197" s="32" t="s">
        <v>20</v>
      </c>
      <c r="B197" s="32" t="s">
        <v>885</v>
      </c>
      <c r="Q197"/>
      <c r="R197"/>
      <c r="S197"/>
      <c r="T197" s="36"/>
      <c r="U197" s="36"/>
      <c r="V197" s="36"/>
    </row>
    <row r="198" spans="1:22" s="32" customFormat="1" ht="13" customHeight="1">
      <c r="A198" s="32" t="s">
        <v>13</v>
      </c>
      <c r="B198" s="32" t="s">
        <v>1592</v>
      </c>
      <c r="C198" s="32" t="s">
        <v>870</v>
      </c>
      <c r="H198" s="32" t="s">
        <v>14</v>
      </c>
      <c r="J198" s="32" t="s">
        <v>1596</v>
      </c>
      <c r="Q198" s="83" t="s">
        <v>1426</v>
      </c>
      <c r="R198"/>
      <c r="S198"/>
      <c r="T198" s="36"/>
      <c r="U198" s="36"/>
      <c r="V198" s="36"/>
    </row>
    <row r="199" spans="1:22" s="32" customFormat="1" ht="13" customHeight="1">
      <c r="A199" s="32" t="s">
        <v>35</v>
      </c>
      <c r="B199" s="27" t="s">
        <v>1593</v>
      </c>
      <c r="C199" s="32" t="s">
        <v>1658</v>
      </c>
      <c r="E199" s="32" t="s">
        <v>233</v>
      </c>
      <c r="F199" s="32" t="s">
        <v>232</v>
      </c>
      <c r="G199" s="32" t="s">
        <v>18</v>
      </c>
      <c r="Q199" s="83" t="s">
        <v>1659</v>
      </c>
      <c r="R199"/>
      <c r="S199" t="s">
        <v>234</v>
      </c>
      <c r="T199" s="36"/>
      <c r="U199" s="36"/>
      <c r="V199" s="36"/>
    </row>
    <row r="200" spans="1:22" s="32" customFormat="1" ht="13" customHeight="1">
      <c r="A200" s="32" t="s">
        <v>35</v>
      </c>
      <c r="B200" s="27" t="s">
        <v>1594</v>
      </c>
      <c r="C200" s="32" t="s">
        <v>1660</v>
      </c>
      <c r="E200" s="32" t="s">
        <v>235</v>
      </c>
      <c r="F200" s="32" t="s">
        <v>1595</v>
      </c>
      <c r="G200" s="32" t="s">
        <v>18</v>
      </c>
      <c r="Q200" s="83" t="s">
        <v>1661</v>
      </c>
      <c r="R200"/>
      <c r="S200" t="s">
        <v>236</v>
      </c>
      <c r="T200" s="36"/>
      <c r="U200" s="36"/>
      <c r="V200" s="36"/>
    </row>
    <row r="201" spans="1:22" s="32" customFormat="1" ht="13" customHeight="1">
      <c r="A201" s="32" t="s">
        <v>20</v>
      </c>
      <c r="B201" s="27" t="s">
        <v>1592</v>
      </c>
      <c r="Q201"/>
      <c r="R201"/>
      <c r="S201"/>
      <c r="T201" s="36"/>
      <c r="U201" s="36"/>
      <c r="V201" s="36"/>
    </row>
    <row r="202" spans="1:22" s="32" customFormat="1" ht="13" customHeight="1">
      <c r="A202" s="32" t="s">
        <v>13</v>
      </c>
      <c r="B202" s="32" t="s">
        <v>1598</v>
      </c>
      <c r="C202" s="32" t="s">
        <v>870</v>
      </c>
      <c r="H202" s="32" t="s">
        <v>14</v>
      </c>
      <c r="J202" s="32" t="s">
        <v>1597</v>
      </c>
      <c r="Q202" s="83" t="s">
        <v>1426</v>
      </c>
      <c r="R202"/>
      <c r="S202"/>
      <c r="T202" s="36"/>
      <c r="U202" s="36"/>
      <c r="V202" s="36"/>
    </row>
    <row r="203" spans="1:22" s="32" customFormat="1" ht="13" customHeight="1">
      <c r="A203" s="32" t="s">
        <v>35</v>
      </c>
      <c r="B203" s="27" t="s">
        <v>1599</v>
      </c>
      <c r="C203" s="32" t="s">
        <v>1605</v>
      </c>
      <c r="E203" s="32" t="s">
        <v>233</v>
      </c>
      <c r="F203" s="32" t="s">
        <v>232</v>
      </c>
      <c r="G203" s="32" t="s">
        <v>18</v>
      </c>
      <c r="Q203" s="83" t="s">
        <v>1602</v>
      </c>
      <c r="R203"/>
      <c r="S203" t="s">
        <v>234</v>
      </c>
      <c r="T203" s="36"/>
      <c r="U203" s="36"/>
      <c r="V203" s="36"/>
    </row>
    <row r="204" spans="1:22" s="32" customFormat="1" ht="13" customHeight="1">
      <c r="A204" s="32" t="s">
        <v>35</v>
      </c>
      <c r="B204" s="27" t="s">
        <v>1600</v>
      </c>
      <c r="C204" s="32" t="s">
        <v>1604</v>
      </c>
      <c r="E204" s="32" t="s">
        <v>235</v>
      </c>
      <c r="F204" s="32" t="s">
        <v>1601</v>
      </c>
      <c r="G204" s="32" t="s">
        <v>18</v>
      </c>
      <c r="Q204" s="83" t="s">
        <v>1603</v>
      </c>
      <c r="R204"/>
      <c r="S204" t="s">
        <v>236</v>
      </c>
      <c r="T204" s="36"/>
      <c r="U204" s="36"/>
      <c r="V204" s="36"/>
    </row>
    <row r="205" spans="1:22" s="32" customFormat="1" ht="13" customHeight="1">
      <c r="A205" s="32" t="s">
        <v>20</v>
      </c>
      <c r="B205" s="27" t="s">
        <v>1598</v>
      </c>
      <c r="Q205"/>
      <c r="R205"/>
      <c r="S205"/>
      <c r="T205" s="36"/>
      <c r="U205" s="36"/>
      <c r="V205" s="36"/>
    </row>
    <row r="206" spans="1:22" s="32" customFormat="1" ht="13" customHeight="1">
      <c r="A206" s="32" t="s">
        <v>13</v>
      </c>
      <c r="B206" s="32" t="s">
        <v>892</v>
      </c>
      <c r="C206" s="32" t="s">
        <v>870</v>
      </c>
      <c r="H206" s="32" t="s">
        <v>14</v>
      </c>
      <c r="J206" s="32" t="s">
        <v>893</v>
      </c>
      <c r="Q206" s="83" t="s">
        <v>1426</v>
      </c>
      <c r="R206"/>
      <c r="S206"/>
      <c r="T206" s="36"/>
      <c r="U206" s="36"/>
      <c r="V206" s="36"/>
    </row>
    <row r="207" spans="1:22" s="32" customFormat="1" ht="13" customHeight="1">
      <c r="A207" s="32" t="s">
        <v>35</v>
      </c>
      <c r="B207" s="32" t="s">
        <v>894</v>
      </c>
      <c r="C207" s="32" t="s">
        <v>895</v>
      </c>
      <c r="E207" s="32" t="s">
        <v>233</v>
      </c>
      <c r="F207" s="32" t="s">
        <v>232</v>
      </c>
      <c r="G207" s="32" t="s">
        <v>18</v>
      </c>
      <c r="Q207" s="83" t="s">
        <v>1433</v>
      </c>
      <c r="R207"/>
      <c r="S207" t="s">
        <v>234</v>
      </c>
      <c r="T207" s="36"/>
      <c r="U207" s="36"/>
      <c r="V207" s="36"/>
    </row>
    <row r="208" spans="1:22" s="32" customFormat="1" ht="13" customHeight="1">
      <c r="A208" s="32" t="s">
        <v>35</v>
      </c>
      <c r="B208" s="32" t="s">
        <v>896</v>
      </c>
      <c r="C208" s="32" t="s">
        <v>897</v>
      </c>
      <c r="E208" s="32" t="s">
        <v>235</v>
      </c>
      <c r="F208" s="32" t="s">
        <v>898</v>
      </c>
      <c r="G208" s="32" t="s">
        <v>18</v>
      </c>
      <c r="Q208" s="83" t="s">
        <v>1434</v>
      </c>
      <c r="R208"/>
      <c r="S208" t="s">
        <v>236</v>
      </c>
      <c r="T208" s="36"/>
      <c r="U208" s="36"/>
      <c r="V208" s="36"/>
    </row>
    <row r="209" spans="1:22" s="32" customFormat="1" ht="13" customHeight="1">
      <c r="A209" s="32" t="s">
        <v>20</v>
      </c>
      <c r="B209" s="32" t="s">
        <v>892</v>
      </c>
      <c r="Q209"/>
      <c r="R209"/>
      <c r="S209"/>
      <c r="T209" s="36"/>
      <c r="U209" s="36"/>
      <c r="V209" s="36"/>
    </row>
    <row r="210" spans="1:22" s="32" customFormat="1" ht="13" customHeight="1">
      <c r="A210" s="32" t="s">
        <v>13</v>
      </c>
      <c r="B210" s="32" t="s">
        <v>899</v>
      </c>
      <c r="C210" s="32" t="s">
        <v>870</v>
      </c>
      <c r="H210" s="32" t="s">
        <v>14</v>
      </c>
      <c r="J210" s="32" t="s">
        <v>900</v>
      </c>
      <c r="Q210" s="83" t="s">
        <v>1426</v>
      </c>
      <c r="R210"/>
      <c r="S210"/>
      <c r="T210" s="36"/>
      <c r="U210" s="36"/>
      <c r="V210" s="36"/>
    </row>
    <row r="211" spans="1:22" s="32" customFormat="1" ht="13" customHeight="1">
      <c r="A211" s="32" t="s">
        <v>35</v>
      </c>
      <c r="B211" s="32" t="s">
        <v>901</v>
      </c>
      <c r="C211" s="32" t="s">
        <v>902</v>
      </c>
      <c r="E211" s="32" t="s">
        <v>233</v>
      </c>
      <c r="F211" s="32" t="s">
        <v>232</v>
      </c>
      <c r="G211" s="32" t="s">
        <v>18</v>
      </c>
      <c r="Q211" s="83" t="s">
        <v>1435</v>
      </c>
      <c r="R211"/>
      <c r="S211" t="s">
        <v>234</v>
      </c>
      <c r="T211" s="36"/>
      <c r="U211" s="36"/>
      <c r="V211" s="36"/>
    </row>
    <row r="212" spans="1:22" s="32" customFormat="1" ht="13" customHeight="1">
      <c r="A212" s="32" t="s">
        <v>35</v>
      </c>
      <c r="B212" s="32" t="s">
        <v>903</v>
      </c>
      <c r="C212" s="32" t="s">
        <v>904</v>
      </c>
      <c r="E212" s="32" t="s">
        <v>235</v>
      </c>
      <c r="F212" s="32" t="s">
        <v>905</v>
      </c>
      <c r="G212" s="32" t="s">
        <v>18</v>
      </c>
      <c r="Q212" s="83" t="s">
        <v>1436</v>
      </c>
      <c r="R212"/>
      <c r="S212" t="s">
        <v>236</v>
      </c>
      <c r="T212" s="36"/>
      <c r="U212" s="36"/>
      <c r="V212" s="36"/>
    </row>
    <row r="213" spans="1:22" s="32" customFormat="1" ht="13" customHeight="1">
      <c r="A213" s="32" t="s">
        <v>20</v>
      </c>
      <c r="B213" s="32" t="s">
        <v>899</v>
      </c>
      <c r="Q213"/>
      <c r="R213"/>
      <c r="S213"/>
      <c r="T213" s="36"/>
      <c r="U213" s="36"/>
      <c r="V213" s="36"/>
    </row>
    <row r="214" spans="1:22" s="32" customFormat="1" ht="13" customHeight="1">
      <c r="A214" s="32" t="s">
        <v>13</v>
      </c>
      <c r="B214" s="32" t="s">
        <v>906</v>
      </c>
      <c r="C214" s="32" t="s">
        <v>870</v>
      </c>
      <c r="H214" s="32" t="s">
        <v>14</v>
      </c>
      <c r="J214" s="32" t="s">
        <v>907</v>
      </c>
      <c r="Q214" s="83" t="s">
        <v>1426</v>
      </c>
      <c r="R214"/>
      <c r="S214"/>
      <c r="T214" s="36"/>
      <c r="U214" s="36"/>
      <c r="V214" s="36"/>
    </row>
    <row r="215" spans="1:22" s="32" customFormat="1" ht="13" customHeight="1">
      <c r="A215" s="32" t="s">
        <v>35</v>
      </c>
      <c r="B215" s="27" t="s">
        <v>908</v>
      </c>
      <c r="C215" s="32" t="s">
        <v>909</v>
      </c>
      <c r="E215" s="32" t="s">
        <v>233</v>
      </c>
      <c r="F215" s="32" t="s">
        <v>232</v>
      </c>
      <c r="G215" s="32" t="s">
        <v>18</v>
      </c>
      <c r="Q215" s="83" t="s">
        <v>1437</v>
      </c>
      <c r="R215"/>
      <c r="S215" t="s">
        <v>234</v>
      </c>
      <c r="T215" s="36"/>
      <c r="U215" s="36"/>
      <c r="V215" s="36"/>
    </row>
    <row r="216" spans="1:22" s="32" customFormat="1" ht="13" customHeight="1">
      <c r="A216" s="32" t="s">
        <v>35</v>
      </c>
      <c r="B216" s="27" t="s">
        <v>910</v>
      </c>
      <c r="C216" s="32" t="s">
        <v>911</v>
      </c>
      <c r="E216" s="32" t="s">
        <v>235</v>
      </c>
      <c r="F216" s="32" t="s">
        <v>912</v>
      </c>
      <c r="G216" s="32" t="s">
        <v>18</v>
      </c>
      <c r="Q216" s="83" t="s">
        <v>1438</v>
      </c>
      <c r="R216"/>
      <c r="S216" t="s">
        <v>236</v>
      </c>
      <c r="T216" s="36"/>
      <c r="U216" s="36"/>
      <c r="V216" s="36"/>
    </row>
    <row r="217" spans="1:22" s="32" customFormat="1" ht="13" customHeight="1">
      <c r="A217" s="32" t="s">
        <v>20</v>
      </c>
      <c r="B217" s="27" t="s">
        <v>906</v>
      </c>
      <c r="Q217"/>
      <c r="R217"/>
      <c r="S217"/>
      <c r="T217" s="36"/>
      <c r="U217" s="36"/>
      <c r="V217" s="36"/>
    </row>
    <row r="218" spans="1:22" s="32" customFormat="1" ht="13" customHeight="1">
      <c r="A218" s="32" t="s">
        <v>13</v>
      </c>
      <c r="B218" s="27" t="s">
        <v>913</v>
      </c>
      <c r="C218" s="32" t="s">
        <v>870</v>
      </c>
      <c r="H218" s="32" t="s">
        <v>14</v>
      </c>
      <c r="J218" s="32" t="s">
        <v>914</v>
      </c>
      <c r="Q218" s="83" t="s">
        <v>1426</v>
      </c>
      <c r="R218"/>
      <c r="S218"/>
      <c r="T218" s="36"/>
      <c r="U218" s="36"/>
      <c r="V218" s="36"/>
    </row>
    <row r="219" spans="1:22" s="32" customFormat="1" ht="13" customHeight="1">
      <c r="A219" s="32" t="s">
        <v>35</v>
      </c>
      <c r="B219" s="27" t="s">
        <v>915</v>
      </c>
      <c r="C219" s="32" t="s">
        <v>916</v>
      </c>
      <c r="E219" s="32" t="s">
        <v>233</v>
      </c>
      <c r="F219" s="32" t="s">
        <v>232</v>
      </c>
      <c r="G219" s="32" t="s">
        <v>18</v>
      </c>
      <c r="Q219" s="83" t="s">
        <v>1439</v>
      </c>
      <c r="R219"/>
      <c r="S219" t="s">
        <v>234</v>
      </c>
      <c r="T219" s="36"/>
      <c r="U219" s="36"/>
      <c r="V219" s="36"/>
    </row>
    <row r="220" spans="1:22" s="32" customFormat="1" ht="13" customHeight="1">
      <c r="A220" s="32" t="s">
        <v>35</v>
      </c>
      <c r="B220" s="27" t="s">
        <v>917</v>
      </c>
      <c r="C220" s="32" t="s">
        <v>918</v>
      </c>
      <c r="E220" s="32" t="s">
        <v>235</v>
      </c>
      <c r="F220" s="32" t="s">
        <v>919</v>
      </c>
      <c r="G220" s="32" t="s">
        <v>18</v>
      </c>
      <c r="Q220" s="83" t="s">
        <v>1440</v>
      </c>
      <c r="R220"/>
      <c r="S220" t="s">
        <v>236</v>
      </c>
      <c r="T220" s="36"/>
      <c r="U220" s="36"/>
      <c r="V220" s="36"/>
    </row>
    <row r="221" spans="1:22" s="32" customFormat="1" ht="13" customHeight="1">
      <c r="A221" s="32" t="s">
        <v>20</v>
      </c>
      <c r="B221" s="27" t="s">
        <v>913</v>
      </c>
      <c r="Q221"/>
      <c r="R221"/>
      <c r="S221"/>
      <c r="T221" s="36"/>
      <c r="U221" s="36"/>
      <c r="V221" s="36"/>
    </row>
    <row r="222" spans="1:22" s="32" customFormat="1" ht="13" customHeight="1">
      <c r="A222" s="32" t="s">
        <v>13</v>
      </c>
      <c r="B222" s="27" t="s">
        <v>920</v>
      </c>
      <c r="C222" s="32" t="s">
        <v>870</v>
      </c>
      <c r="H222" s="32" t="s">
        <v>14</v>
      </c>
      <c r="J222" s="32" t="s">
        <v>921</v>
      </c>
      <c r="Q222" s="83" t="s">
        <v>1426</v>
      </c>
      <c r="R222"/>
      <c r="S222"/>
      <c r="T222" s="36"/>
      <c r="U222" s="36"/>
      <c r="V222" s="36"/>
    </row>
    <row r="223" spans="1:22" s="32" customFormat="1" ht="13" customHeight="1">
      <c r="A223" s="32" t="s">
        <v>35</v>
      </c>
      <c r="B223" s="27" t="s">
        <v>922</v>
      </c>
      <c r="C223" s="32" t="s">
        <v>923</v>
      </c>
      <c r="E223" s="32" t="s">
        <v>233</v>
      </c>
      <c r="F223" s="32" t="s">
        <v>232</v>
      </c>
      <c r="G223" s="32" t="s">
        <v>18</v>
      </c>
      <c r="Q223" s="82" t="s">
        <v>237</v>
      </c>
      <c r="R223"/>
      <c r="S223" t="s">
        <v>234</v>
      </c>
      <c r="T223" s="36"/>
      <c r="U223" s="36"/>
      <c r="V223" s="36"/>
    </row>
    <row r="224" spans="1:22" s="32" customFormat="1" ht="13" customHeight="1">
      <c r="A224" s="32" t="s">
        <v>35</v>
      </c>
      <c r="B224" s="27" t="s">
        <v>924</v>
      </c>
      <c r="C224" s="32" t="s">
        <v>925</v>
      </c>
      <c r="E224" s="32" t="s">
        <v>235</v>
      </c>
      <c r="F224" s="32" t="s">
        <v>926</v>
      </c>
      <c r="G224" s="32" t="s">
        <v>18</v>
      </c>
      <c r="Q224" s="82" t="s">
        <v>238</v>
      </c>
      <c r="R224"/>
      <c r="S224" t="s">
        <v>236</v>
      </c>
      <c r="T224" s="36"/>
      <c r="U224" s="36"/>
      <c r="V224" s="36"/>
    </row>
    <row r="225" spans="1:22" s="32" customFormat="1" ht="13" customHeight="1">
      <c r="A225" s="32" t="s">
        <v>20</v>
      </c>
      <c r="B225" s="27" t="s">
        <v>920</v>
      </c>
      <c r="Q225"/>
      <c r="R225"/>
      <c r="S225"/>
      <c r="T225" s="36"/>
      <c r="U225" s="36"/>
      <c r="V225" s="36"/>
    </row>
    <row r="226" spans="1:22" s="36" customFormat="1" ht="13" customHeight="1">
      <c r="A226" s="36" t="s">
        <v>13</v>
      </c>
      <c r="B226" s="36" t="s">
        <v>929</v>
      </c>
      <c r="H226" s="36" t="s">
        <v>14</v>
      </c>
      <c r="J226" s="36" t="s">
        <v>1630</v>
      </c>
      <c r="Q226"/>
      <c r="R226"/>
      <c r="S226"/>
    </row>
    <row r="227" spans="1:22" s="36" customFormat="1" ht="13" customHeight="1">
      <c r="A227" s="36" t="s">
        <v>52</v>
      </c>
      <c r="B227" s="36" t="s">
        <v>930</v>
      </c>
      <c r="C227" s="36" t="s">
        <v>931</v>
      </c>
      <c r="D227" s="36" t="s">
        <v>932</v>
      </c>
      <c r="Q227" t="s">
        <v>942</v>
      </c>
      <c r="R227" s="83" t="s">
        <v>1441</v>
      </c>
      <c r="S227"/>
    </row>
    <row r="228" spans="1:22" s="32" customFormat="1" ht="13" customHeight="1">
      <c r="A228" s="32" t="s">
        <v>35</v>
      </c>
      <c r="B228" s="27" t="s">
        <v>933</v>
      </c>
      <c r="C228" s="32" t="s">
        <v>1186</v>
      </c>
      <c r="E228" s="32" t="s">
        <v>1188</v>
      </c>
      <c r="F228" s="32" t="s">
        <v>232</v>
      </c>
      <c r="G228" s="32" t="s">
        <v>18</v>
      </c>
      <c r="J228" s="32" t="s">
        <v>731</v>
      </c>
      <c r="Q228" s="83" t="s">
        <v>1442</v>
      </c>
      <c r="R228"/>
      <c r="S228" s="83" t="s">
        <v>1443</v>
      </c>
      <c r="T228" s="36"/>
      <c r="U228" s="36"/>
      <c r="V228" s="36"/>
    </row>
    <row r="229" spans="1:22" s="32" customFormat="1" ht="13" customHeight="1">
      <c r="A229" s="32" t="s">
        <v>35</v>
      </c>
      <c r="B229" s="27" t="s">
        <v>934</v>
      </c>
      <c r="C229" s="32" t="s">
        <v>1187</v>
      </c>
      <c r="E229" s="32" t="s">
        <v>1189</v>
      </c>
      <c r="F229" s="32" t="s">
        <v>232</v>
      </c>
      <c r="G229" s="32" t="s">
        <v>18</v>
      </c>
      <c r="J229" s="32" t="s">
        <v>734</v>
      </c>
      <c r="Q229" s="83" t="s">
        <v>1444</v>
      </c>
      <c r="R229"/>
      <c r="S229" s="83" t="s">
        <v>1443</v>
      </c>
      <c r="T229" s="36"/>
      <c r="U229" s="36"/>
      <c r="V229" s="36"/>
    </row>
    <row r="230" spans="1:22" s="32" customFormat="1" ht="13" customHeight="1">
      <c r="A230" s="32" t="s">
        <v>35</v>
      </c>
      <c r="B230" s="32" t="s">
        <v>935</v>
      </c>
      <c r="C230" s="36" t="s">
        <v>1172</v>
      </c>
      <c r="D230" s="36"/>
      <c r="E230" s="36" t="s">
        <v>1173</v>
      </c>
      <c r="F230" s="32" t="s">
        <v>232</v>
      </c>
      <c r="G230" s="32" t="s">
        <v>18</v>
      </c>
      <c r="J230" s="32" t="s">
        <v>737</v>
      </c>
      <c r="Q230" s="83" t="s">
        <v>1445</v>
      </c>
      <c r="R230"/>
      <c r="S230" s="83" t="s">
        <v>1443</v>
      </c>
      <c r="T230" s="36"/>
      <c r="U230" s="36"/>
      <c r="V230" s="36"/>
    </row>
    <row r="231" spans="1:22" s="32" customFormat="1" ht="13" customHeight="1">
      <c r="A231" s="32" t="s">
        <v>35</v>
      </c>
      <c r="B231" s="32" t="s">
        <v>936</v>
      </c>
      <c r="C231" s="36" t="s">
        <v>1174</v>
      </c>
      <c r="D231" s="36"/>
      <c r="E231" s="36" t="s">
        <v>1175</v>
      </c>
      <c r="F231" s="32" t="s">
        <v>232</v>
      </c>
      <c r="G231" s="32" t="s">
        <v>18</v>
      </c>
      <c r="J231" s="32" t="s">
        <v>740</v>
      </c>
      <c r="Q231" s="83" t="s">
        <v>1446</v>
      </c>
      <c r="R231"/>
      <c r="S231" s="83" t="s">
        <v>1443</v>
      </c>
      <c r="T231" s="36"/>
      <c r="U231" s="36"/>
      <c r="V231" s="36"/>
    </row>
    <row r="232" spans="1:22" s="32" customFormat="1" ht="13" customHeight="1">
      <c r="A232" s="32" t="s">
        <v>35</v>
      </c>
      <c r="B232" s="27" t="s">
        <v>1606</v>
      </c>
      <c r="C232" s="36" t="s">
        <v>1662</v>
      </c>
      <c r="D232" s="36"/>
      <c r="E232" s="36" t="s">
        <v>1663</v>
      </c>
      <c r="F232" s="32" t="s">
        <v>232</v>
      </c>
      <c r="G232" s="32" t="s">
        <v>18</v>
      </c>
      <c r="J232" s="32" t="s">
        <v>1575</v>
      </c>
      <c r="Q232" s="83" t="s">
        <v>1664</v>
      </c>
      <c r="R232"/>
      <c r="S232" s="83" t="s">
        <v>1443</v>
      </c>
      <c r="T232" s="36"/>
      <c r="U232" s="36"/>
      <c r="V232" s="36"/>
    </row>
    <row r="233" spans="1:22" s="32" customFormat="1" ht="13" customHeight="1">
      <c r="A233" s="32" t="s">
        <v>35</v>
      </c>
      <c r="B233" s="27" t="s">
        <v>1607</v>
      </c>
      <c r="C233" s="36" t="s">
        <v>1608</v>
      </c>
      <c r="D233" s="36"/>
      <c r="E233" s="36" t="s">
        <v>1631</v>
      </c>
      <c r="F233" s="32" t="s">
        <v>232</v>
      </c>
      <c r="G233" s="32" t="s">
        <v>18</v>
      </c>
      <c r="J233" s="32" t="s">
        <v>1576</v>
      </c>
      <c r="Q233" s="83" t="s">
        <v>1609</v>
      </c>
      <c r="R233"/>
      <c r="S233" s="83" t="s">
        <v>1443</v>
      </c>
      <c r="T233" s="36"/>
      <c r="U233" s="36"/>
      <c r="V233" s="36"/>
    </row>
    <row r="234" spans="1:22" s="32" customFormat="1" ht="13" customHeight="1">
      <c r="A234" s="32" t="s">
        <v>35</v>
      </c>
      <c r="B234" s="32" t="s">
        <v>937</v>
      </c>
      <c r="C234" s="36" t="s">
        <v>1176</v>
      </c>
      <c r="D234" s="36"/>
      <c r="E234" s="36" t="s">
        <v>1177</v>
      </c>
      <c r="F234" s="32" t="s">
        <v>232</v>
      </c>
      <c r="G234" s="32" t="s">
        <v>18</v>
      </c>
      <c r="J234" s="32" t="s">
        <v>743</v>
      </c>
      <c r="Q234" s="83" t="s">
        <v>1447</v>
      </c>
      <c r="R234"/>
      <c r="S234" s="83" t="s">
        <v>1443</v>
      </c>
      <c r="T234" s="36"/>
      <c r="U234" s="36"/>
      <c r="V234" s="36"/>
    </row>
    <row r="235" spans="1:22" s="32" customFormat="1" ht="13" customHeight="1">
      <c r="A235" s="32" t="s">
        <v>35</v>
      </c>
      <c r="B235" s="32" t="s">
        <v>938</v>
      </c>
      <c r="C235" s="36" t="s">
        <v>1178</v>
      </c>
      <c r="D235" s="36"/>
      <c r="E235" s="36" t="s">
        <v>1179</v>
      </c>
      <c r="F235" s="32" t="s">
        <v>232</v>
      </c>
      <c r="G235" s="32" t="s">
        <v>18</v>
      </c>
      <c r="J235" s="32" t="s">
        <v>746</v>
      </c>
      <c r="Q235" s="83" t="s">
        <v>1448</v>
      </c>
      <c r="R235"/>
      <c r="S235" s="83" t="s">
        <v>1443</v>
      </c>
      <c r="T235" s="36"/>
      <c r="U235" s="36"/>
      <c r="V235" s="36"/>
    </row>
    <row r="236" spans="1:22" s="32" customFormat="1" ht="13" customHeight="1">
      <c r="A236" s="32" t="s">
        <v>35</v>
      </c>
      <c r="B236" s="27" t="s">
        <v>939</v>
      </c>
      <c r="C236" s="36" t="s">
        <v>1180</v>
      </c>
      <c r="D236" s="36"/>
      <c r="E236" s="36" t="s">
        <v>1181</v>
      </c>
      <c r="F236" s="32" t="s">
        <v>232</v>
      </c>
      <c r="G236" s="32" t="s">
        <v>18</v>
      </c>
      <c r="J236" s="32" t="s">
        <v>748</v>
      </c>
      <c r="Q236" s="83" t="s">
        <v>1449</v>
      </c>
      <c r="R236"/>
      <c r="S236" s="83" t="s">
        <v>1443</v>
      </c>
      <c r="T236" s="36"/>
      <c r="U236" s="36"/>
      <c r="V236" s="36"/>
    </row>
    <row r="237" spans="1:22" s="32" customFormat="1" ht="13" customHeight="1">
      <c r="A237" s="32" t="s">
        <v>35</v>
      </c>
      <c r="B237" s="27" t="s">
        <v>940</v>
      </c>
      <c r="C237" s="36" t="s">
        <v>1182</v>
      </c>
      <c r="D237" s="36"/>
      <c r="E237" s="36" t="s">
        <v>1183</v>
      </c>
      <c r="F237" s="32" t="s">
        <v>232</v>
      </c>
      <c r="G237" s="32" t="s">
        <v>18</v>
      </c>
      <c r="J237" s="32" t="s">
        <v>751</v>
      </c>
      <c r="Q237" s="83" t="s">
        <v>1450</v>
      </c>
      <c r="R237"/>
      <c r="S237" s="83" t="s">
        <v>1443</v>
      </c>
      <c r="T237" s="36"/>
      <c r="U237" s="36"/>
      <c r="V237" s="36"/>
    </row>
    <row r="238" spans="1:22" s="32" customFormat="1" ht="13" customHeight="1">
      <c r="A238" s="32" t="s">
        <v>35</v>
      </c>
      <c r="B238" s="27" t="s">
        <v>941</v>
      </c>
      <c r="C238" s="36" t="s">
        <v>1184</v>
      </c>
      <c r="D238" s="36"/>
      <c r="E238" s="36" t="s">
        <v>1185</v>
      </c>
      <c r="F238" s="32" t="s">
        <v>232</v>
      </c>
      <c r="G238" s="32" t="s">
        <v>18</v>
      </c>
      <c r="J238" s="32" t="s">
        <v>754</v>
      </c>
      <c r="Q238" s="83" t="s">
        <v>1451</v>
      </c>
      <c r="R238"/>
      <c r="S238" s="83" t="s">
        <v>1443</v>
      </c>
      <c r="T238" s="36"/>
      <c r="U238" s="36"/>
      <c r="V238" s="36"/>
    </row>
    <row r="239" spans="1:22" s="36" customFormat="1" ht="13" customHeight="1">
      <c r="A239" s="36" t="s">
        <v>20</v>
      </c>
      <c r="B239" s="36" t="s">
        <v>929</v>
      </c>
      <c r="Q239"/>
      <c r="R239"/>
      <c r="S239"/>
    </row>
    <row r="240" spans="1:22" ht="13" customHeight="1">
      <c r="A240" s="1" t="s">
        <v>158</v>
      </c>
      <c r="B240" s="1" t="s">
        <v>943</v>
      </c>
      <c r="C240" s="1" t="s">
        <v>944</v>
      </c>
      <c r="G240" s="1" t="s">
        <v>18</v>
      </c>
      <c r="J240" s="1" t="s">
        <v>170</v>
      </c>
      <c r="Q240" s="82" t="s">
        <v>951</v>
      </c>
      <c r="R240"/>
      <c r="S240"/>
    </row>
    <row r="241" spans="1:22" ht="13" customHeight="1">
      <c r="A241" s="1" t="s">
        <v>945</v>
      </c>
      <c r="B241" s="1" t="s">
        <v>946</v>
      </c>
      <c r="C241" s="1" t="s">
        <v>947</v>
      </c>
      <c r="D241" s="1" t="s">
        <v>948</v>
      </c>
      <c r="E241" s="1" t="s">
        <v>950</v>
      </c>
      <c r="F241" s="1" t="s">
        <v>949</v>
      </c>
      <c r="G241" s="1" t="s">
        <v>18</v>
      </c>
      <c r="J241" s="47" t="s">
        <v>1218</v>
      </c>
      <c r="Q241" s="82" t="s">
        <v>1452</v>
      </c>
      <c r="R241" t="s">
        <v>952</v>
      </c>
      <c r="S241" s="83" t="s">
        <v>1453</v>
      </c>
    </row>
    <row r="242" spans="1:22" s="32" customFormat="1" ht="13" customHeight="1">
      <c r="A242" s="32" t="s">
        <v>158</v>
      </c>
      <c r="B242" s="32" t="s">
        <v>255</v>
      </c>
      <c r="C242" s="32" t="s">
        <v>962</v>
      </c>
      <c r="G242" s="32" t="s">
        <v>18</v>
      </c>
      <c r="J242" s="32" t="s">
        <v>256</v>
      </c>
      <c r="Q242" t="s">
        <v>1454</v>
      </c>
      <c r="R242"/>
      <c r="S242"/>
      <c r="T242" s="36"/>
      <c r="U242" s="36"/>
      <c r="V242" s="36"/>
    </row>
    <row r="243" spans="1:22" ht="13" customHeight="1">
      <c r="A243" s="1" t="s">
        <v>13</v>
      </c>
      <c r="B243" s="1" t="s">
        <v>961</v>
      </c>
      <c r="H243" s="1" t="s">
        <v>14</v>
      </c>
      <c r="J243" s="1" t="s">
        <v>257</v>
      </c>
      <c r="Q243"/>
      <c r="R243"/>
      <c r="S243"/>
    </row>
    <row r="244" spans="1:22" ht="13" customHeight="1">
      <c r="A244" s="1" t="s">
        <v>52</v>
      </c>
      <c r="B244" s="1" t="s">
        <v>964</v>
      </c>
      <c r="C244" s="1" t="s">
        <v>963</v>
      </c>
      <c r="Q244" s="83" t="s">
        <v>1455</v>
      </c>
      <c r="R244"/>
      <c r="S244"/>
    </row>
    <row r="245" spans="1:22" ht="13" customHeight="1">
      <c r="A245" s="1" t="s">
        <v>258</v>
      </c>
      <c r="B245" s="1" t="s">
        <v>965</v>
      </c>
      <c r="H245" s="1" t="s">
        <v>205</v>
      </c>
      <c r="Q245"/>
      <c r="R245"/>
      <c r="S245"/>
    </row>
    <row r="246" spans="1:22" ht="13" customHeight="1">
      <c r="A246" s="1" t="s">
        <v>258</v>
      </c>
      <c r="B246" s="1" t="s">
        <v>971</v>
      </c>
      <c r="C246" s="1" t="s">
        <v>259</v>
      </c>
      <c r="G246" s="1" t="s">
        <v>18</v>
      </c>
      <c r="H246" s="1" t="s">
        <v>206</v>
      </c>
      <c r="Q246" t="s">
        <v>1456</v>
      </c>
      <c r="R246"/>
      <c r="S246"/>
    </row>
    <row r="247" spans="1:22" ht="13" customHeight="1">
      <c r="A247" s="1" t="s">
        <v>258</v>
      </c>
      <c r="B247" s="1" t="s">
        <v>972</v>
      </c>
      <c r="C247" s="1" t="s">
        <v>260</v>
      </c>
      <c r="G247" s="1" t="s">
        <v>18</v>
      </c>
      <c r="H247" s="1" t="s">
        <v>206</v>
      </c>
      <c r="Q247" t="s">
        <v>1457</v>
      </c>
      <c r="R247"/>
      <c r="S247"/>
    </row>
    <row r="248" spans="1:22" ht="13" customHeight="1">
      <c r="A248" s="1" t="s">
        <v>258</v>
      </c>
      <c r="B248" s="1" t="s">
        <v>973</v>
      </c>
      <c r="C248" s="1" t="s">
        <v>261</v>
      </c>
      <c r="G248" s="1" t="s">
        <v>18</v>
      </c>
      <c r="H248" s="1" t="s">
        <v>206</v>
      </c>
      <c r="Q248" t="s">
        <v>1458</v>
      </c>
      <c r="R248"/>
      <c r="S248"/>
    </row>
    <row r="249" spans="1:22" ht="13" customHeight="1">
      <c r="A249" s="1" t="s">
        <v>258</v>
      </c>
      <c r="B249" s="1" t="s">
        <v>966</v>
      </c>
      <c r="C249" s="1" t="s">
        <v>262</v>
      </c>
      <c r="G249" s="1" t="s">
        <v>18</v>
      </c>
      <c r="H249" s="1" t="s">
        <v>206</v>
      </c>
      <c r="Q249" t="s">
        <v>1459</v>
      </c>
      <c r="R249"/>
      <c r="S249"/>
    </row>
    <row r="250" spans="1:22" ht="13" customHeight="1">
      <c r="A250" s="1" t="s">
        <v>258</v>
      </c>
      <c r="B250" s="1" t="s">
        <v>967</v>
      </c>
      <c r="C250" s="1" t="s">
        <v>263</v>
      </c>
      <c r="G250" s="1" t="s">
        <v>18</v>
      </c>
      <c r="H250" s="1" t="s">
        <v>206</v>
      </c>
      <c r="Q250" t="s">
        <v>1460</v>
      </c>
      <c r="R250"/>
      <c r="S250"/>
    </row>
    <row r="251" spans="1:22" ht="13" customHeight="1">
      <c r="A251" s="1" t="s">
        <v>258</v>
      </c>
      <c r="B251" s="1" t="s">
        <v>974</v>
      </c>
      <c r="C251" s="1" t="s">
        <v>264</v>
      </c>
      <c r="G251" s="1" t="s">
        <v>18</v>
      </c>
      <c r="H251" s="1" t="s">
        <v>206</v>
      </c>
      <c r="Q251" t="s">
        <v>1461</v>
      </c>
      <c r="R251"/>
      <c r="S251"/>
    </row>
    <row r="252" spans="1:22" ht="13" customHeight="1">
      <c r="A252" s="1" t="s">
        <v>258</v>
      </c>
      <c r="B252" s="1" t="s">
        <v>968</v>
      </c>
      <c r="C252" s="1" t="s">
        <v>265</v>
      </c>
      <c r="G252" s="1" t="s">
        <v>18</v>
      </c>
      <c r="H252" s="1" t="s">
        <v>206</v>
      </c>
      <c r="Q252" t="s">
        <v>1462</v>
      </c>
      <c r="R252"/>
      <c r="S252"/>
    </row>
    <row r="253" spans="1:22" ht="13" customHeight="1">
      <c r="A253" s="1" t="s">
        <v>258</v>
      </c>
      <c r="B253" s="1" t="s">
        <v>975</v>
      </c>
      <c r="C253" s="1" t="s">
        <v>266</v>
      </c>
      <c r="G253" s="1" t="s">
        <v>18</v>
      </c>
      <c r="H253" s="1" t="s">
        <v>206</v>
      </c>
      <c r="Q253" t="s">
        <v>1463</v>
      </c>
      <c r="R253"/>
      <c r="S253"/>
    </row>
    <row r="254" spans="1:22" ht="13" customHeight="1">
      <c r="A254" s="1" t="s">
        <v>258</v>
      </c>
      <c r="B254" s="1" t="s">
        <v>976</v>
      </c>
      <c r="C254" s="1" t="s">
        <v>267</v>
      </c>
      <c r="G254" s="1" t="s">
        <v>18</v>
      </c>
      <c r="H254" s="1" t="s">
        <v>206</v>
      </c>
      <c r="Q254" t="s">
        <v>1464</v>
      </c>
      <c r="R254"/>
      <c r="S254"/>
    </row>
    <row r="255" spans="1:22" ht="13" customHeight="1">
      <c r="A255" s="1" t="s">
        <v>258</v>
      </c>
      <c r="B255" s="1" t="s">
        <v>969</v>
      </c>
      <c r="C255" s="1" t="s">
        <v>268</v>
      </c>
      <c r="G255" s="1" t="s">
        <v>18</v>
      </c>
      <c r="H255" s="1" t="s">
        <v>206</v>
      </c>
      <c r="Q255" t="s">
        <v>1465</v>
      </c>
      <c r="R255"/>
      <c r="S255"/>
    </row>
    <row r="256" spans="1:22" ht="13" customHeight="1">
      <c r="A256" s="1" t="s">
        <v>258</v>
      </c>
      <c r="B256" s="1" t="s">
        <v>977</v>
      </c>
      <c r="C256" s="1" t="s">
        <v>269</v>
      </c>
      <c r="G256" s="1" t="s">
        <v>18</v>
      </c>
      <c r="H256" s="1" t="s">
        <v>206</v>
      </c>
      <c r="Q256" t="s">
        <v>1466</v>
      </c>
      <c r="R256"/>
      <c r="S256"/>
    </row>
    <row r="257" spans="1:19" ht="13" customHeight="1">
      <c r="A257" s="1" t="s">
        <v>258</v>
      </c>
      <c r="B257" s="1" t="s">
        <v>978</v>
      </c>
      <c r="C257" s="1" t="s">
        <v>270</v>
      </c>
      <c r="G257" s="1" t="s">
        <v>18</v>
      </c>
      <c r="H257" s="1" t="s">
        <v>206</v>
      </c>
      <c r="Q257" t="s">
        <v>1467</v>
      </c>
      <c r="R257"/>
      <c r="S257"/>
    </row>
    <row r="258" spans="1:19" ht="13" customHeight="1">
      <c r="A258" s="1" t="s">
        <v>258</v>
      </c>
      <c r="B258" s="1" t="s">
        <v>970</v>
      </c>
      <c r="C258" s="1" t="s">
        <v>271</v>
      </c>
      <c r="G258" s="1" t="s">
        <v>18</v>
      </c>
      <c r="H258" s="1" t="s">
        <v>206</v>
      </c>
      <c r="Q258" t="s">
        <v>272</v>
      </c>
      <c r="R258"/>
      <c r="S258"/>
    </row>
    <row r="259" spans="1:19" ht="13" customHeight="1">
      <c r="A259" s="1" t="s">
        <v>258</v>
      </c>
      <c r="B259" s="1" t="s">
        <v>979</v>
      </c>
      <c r="C259" s="1" t="s">
        <v>273</v>
      </c>
      <c r="G259" s="1" t="s">
        <v>18</v>
      </c>
      <c r="H259" s="1" t="s">
        <v>206</v>
      </c>
      <c r="Q259" t="s">
        <v>1468</v>
      </c>
      <c r="R259"/>
      <c r="S259"/>
    </row>
    <row r="260" spans="1:19" ht="13" customHeight="1">
      <c r="A260" s="1" t="s">
        <v>20</v>
      </c>
      <c r="B260" s="1" t="s">
        <v>961</v>
      </c>
      <c r="Q260"/>
      <c r="R260"/>
      <c r="S260"/>
    </row>
    <row r="261" spans="1:19" ht="13" customHeight="1">
      <c r="A261" s="1" t="s">
        <v>13</v>
      </c>
      <c r="B261" s="1" t="s">
        <v>980</v>
      </c>
      <c r="H261" s="1" t="s">
        <v>14</v>
      </c>
      <c r="J261" s="1" t="s">
        <v>257</v>
      </c>
      <c r="Q261"/>
      <c r="R261"/>
      <c r="S261"/>
    </row>
    <row r="262" spans="1:19" ht="13" customHeight="1">
      <c r="A262" s="1" t="s">
        <v>52</v>
      </c>
      <c r="B262" s="1" t="s">
        <v>987</v>
      </c>
      <c r="C262" s="1" t="s">
        <v>994</v>
      </c>
      <c r="Q262" t="s">
        <v>993</v>
      </c>
      <c r="R262"/>
      <c r="S262"/>
    </row>
    <row r="263" spans="1:19" ht="13" customHeight="1">
      <c r="A263" s="1" t="s">
        <v>16</v>
      </c>
      <c r="B263" s="1" t="s">
        <v>981</v>
      </c>
      <c r="H263" s="1" t="s">
        <v>205</v>
      </c>
      <c r="Q263"/>
      <c r="R263"/>
      <c r="S263"/>
    </row>
    <row r="264" spans="1:19" ht="13" customHeight="1">
      <c r="A264" s="1" t="s">
        <v>16</v>
      </c>
      <c r="B264" s="1" t="s">
        <v>982</v>
      </c>
      <c r="C264" s="1" t="s">
        <v>274</v>
      </c>
      <c r="G264" s="1" t="s">
        <v>18</v>
      </c>
      <c r="H264" s="1" t="s">
        <v>206</v>
      </c>
      <c r="Q264" t="s">
        <v>1469</v>
      </c>
      <c r="R264"/>
      <c r="S264"/>
    </row>
    <row r="265" spans="1:19" ht="13" customHeight="1">
      <c r="A265" s="1" t="s">
        <v>16</v>
      </c>
      <c r="B265" s="1" t="s">
        <v>988</v>
      </c>
      <c r="C265" s="1" t="s">
        <v>989</v>
      </c>
      <c r="G265" s="1" t="s">
        <v>18</v>
      </c>
      <c r="H265" s="1" t="s">
        <v>206</v>
      </c>
      <c r="Q265" t="s">
        <v>1470</v>
      </c>
      <c r="R265"/>
      <c r="S265"/>
    </row>
    <row r="266" spans="1:19" ht="13" customHeight="1">
      <c r="A266" s="1" t="s">
        <v>16</v>
      </c>
      <c r="B266" s="1" t="s">
        <v>990</v>
      </c>
      <c r="C266" s="1" t="s">
        <v>991</v>
      </c>
      <c r="G266" s="1" t="s">
        <v>18</v>
      </c>
      <c r="H266" s="1" t="s">
        <v>206</v>
      </c>
      <c r="Q266" t="s">
        <v>992</v>
      </c>
      <c r="R266"/>
      <c r="S266"/>
    </row>
    <row r="267" spans="1:19" ht="13" customHeight="1">
      <c r="A267" s="1" t="s">
        <v>16</v>
      </c>
      <c r="B267" s="1" t="s">
        <v>983</v>
      </c>
      <c r="C267" s="1" t="s">
        <v>275</v>
      </c>
      <c r="G267" s="1" t="s">
        <v>18</v>
      </c>
      <c r="H267" s="1" t="s">
        <v>206</v>
      </c>
      <c r="Q267" t="s">
        <v>1471</v>
      </c>
      <c r="R267"/>
      <c r="S267"/>
    </row>
    <row r="268" spans="1:19" ht="13" customHeight="1">
      <c r="A268" s="1" t="s">
        <v>16</v>
      </c>
      <c r="B268" s="1" t="s">
        <v>984</v>
      </c>
      <c r="C268" s="1" t="s">
        <v>276</v>
      </c>
      <c r="G268" s="1" t="s">
        <v>18</v>
      </c>
      <c r="H268" s="1" t="s">
        <v>206</v>
      </c>
      <c r="Q268" t="s">
        <v>1472</v>
      </c>
      <c r="R268"/>
      <c r="S268"/>
    </row>
    <row r="269" spans="1:19" ht="13" customHeight="1">
      <c r="A269" s="1" t="s">
        <v>16</v>
      </c>
      <c r="B269" s="1" t="s">
        <v>985</v>
      </c>
      <c r="C269" s="1" t="s">
        <v>277</v>
      </c>
      <c r="G269" s="1" t="s">
        <v>18</v>
      </c>
      <c r="H269" s="1" t="s">
        <v>206</v>
      </c>
      <c r="Q269" t="s">
        <v>1473</v>
      </c>
      <c r="R269"/>
      <c r="S269"/>
    </row>
    <row r="270" spans="1:19" ht="13" customHeight="1">
      <c r="A270" s="1" t="s">
        <v>16</v>
      </c>
      <c r="B270" s="1" t="s">
        <v>986</v>
      </c>
      <c r="C270" s="1" t="s">
        <v>278</v>
      </c>
      <c r="G270" s="1" t="s">
        <v>18</v>
      </c>
      <c r="H270" s="1" t="s">
        <v>206</v>
      </c>
      <c r="Q270" t="s">
        <v>1474</v>
      </c>
      <c r="R270"/>
      <c r="S270"/>
    </row>
    <row r="271" spans="1:19" ht="13" customHeight="1">
      <c r="A271" s="1" t="s">
        <v>20</v>
      </c>
      <c r="B271" s="1" t="s">
        <v>980</v>
      </c>
      <c r="Q271"/>
      <c r="R271"/>
      <c r="S271"/>
    </row>
    <row r="272" spans="1:19" s="36" customFormat="1" ht="13" customHeight="1">
      <c r="A272" s="36" t="s">
        <v>31</v>
      </c>
      <c r="B272" s="36" t="s">
        <v>279</v>
      </c>
      <c r="L272" s="36" t="s">
        <v>1610</v>
      </c>
      <c r="Q272"/>
      <c r="R272"/>
      <c r="S272"/>
    </row>
    <row r="273" spans="1:22" ht="13" customHeight="1">
      <c r="A273" s="1" t="s">
        <v>52</v>
      </c>
      <c r="B273" s="1" t="s">
        <v>280</v>
      </c>
      <c r="C273" s="1" t="s">
        <v>1129</v>
      </c>
      <c r="J273" s="1" t="s">
        <v>281</v>
      </c>
      <c r="Q273" t="s">
        <v>1128</v>
      </c>
      <c r="R273"/>
      <c r="S273"/>
    </row>
    <row r="274" spans="1:22" ht="13" customHeight="1">
      <c r="A274" s="1" t="s">
        <v>282</v>
      </c>
      <c r="B274" s="1" t="s">
        <v>283</v>
      </c>
      <c r="C274" s="1" t="s">
        <v>995</v>
      </c>
      <c r="G274" s="1" t="s">
        <v>18</v>
      </c>
      <c r="J274" s="1" t="s">
        <v>737</v>
      </c>
      <c r="Q274" t="s">
        <v>1002</v>
      </c>
      <c r="R274"/>
      <c r="S274"/>
    </row>
    <row r="275" spans="1:22" ht="13" customHeight="1">
      <c r="A275" s="1" t="s">
        <v>35</v>
      </c>
      <c r="B275" s="1" t="s">
        <v>284</v>
      </c>
      <c r="C275" s="1" t="s">
        <v>1030</v>
      </c>
      <c r="D275" s="1" t="s">
        <v>285</v>
      </c>
      <c r="F275" s="1" t="s">
        <v>286</v>
      </c>
      <c r="G275" s="1" t="s">
        <v>18</v>
      </c>
      <c r="J275" s="1" t="s">
        <v>287</v>
      </c>
      <c r="Q275" t="s">
        <v>1009</v>
      </c>
      <c r="R275" t="s">
        <v>288</v>
      </c>
      <c r="S275"/>
    </row>
    <row r="276" spans="1:22" ht="13" customHeight="1">
      <c r="A276" s="1" t="s">
        <v>289</v>
      </c>
      <c r="B276" s="1" t="s">
        <v>290</v>
      </c>
      <c r="C276" s="1" t="s">
        <v>1023</v>
      </c>
      <c r="G276" s="1" t="s">
        <v>18</v>
      </c>
      <c r="J276" s="1" t="s">
        <v>291</v>
      </c>
      <c r="Q276" t="s">
        <v>1016</v>
      </c>
      <c r="R276"/>
      <c r="S276"/>
    </row>
    <row r="277" spans="1:22" ht="13" customHeight="1">
      <c r="A277" s="1" t="s">
        <v>282</v>
      </c>
      <c r="B277" s="1" t="s">
        <v>292</v>
      </c>
      <c r="C277" s="1" t="s">
        <v>996</v>
      </c>
      <c r="G277" s="1" t="s">
        <v>18</v>
      </c>
      <c r="J277" s="1" t="s">
        <v>740</v>
      </c>
      <c r="Q277" t="s">
        <v>1003</v>
      </c>
      <c r="R277"/>
      <c r="S277"/>
    </row>
    <row r="278" spans="1:22" ht="13" customHeight="1">
      <c r="A278" s="1" t="s">
        <v>35</v>
      </c>
      <c r="B278" s="1" t="s">
        <v>293</v>
      </c>
      <c r="C278" s="1" t="s">
        <v>1031</v>
      </c>
      <c r="D278" s="1" t="s">
        <v>285</v>
      </c>
      <c r="F278" s="1" t="s">
        <v>286</v>
      </c>
      <c r="G278" s="1" t="s">
        <v>18</v>
      </c>
      <c r="J278" s="1" t="s">
        <v>294</v>
      </c>
      <c r="Q278" t="s">
        <v>1010</v>
      </c>
      <c r="R278" t="s">
        <v>288</v>
      </c>
      <c r="S278"/>
    </row>
    <row r="279" spans="1:22" ht="13" customHeight="1">
      <c r="A279" s="1" t="s">
        <v>289</v>
      </c>
      <c r="B279" s="1" t="s">
        <v>295</v>
      </c>
      <c r="C279" s="1" t="s">
        <v>1024</v>
      </c>
      <c r="G279" s="1" t="s">
        <v>18</v>
      </c>
      <c r="J279" s="1" t="s">
        <v>296</v>
      </c>
      <c r="Q279" t="s">
        <v>1017</v>
      </c>
      <c r="R279"/>
      <c r="S279"/>
    </row>
    <row r="280" spans="1:22" s="62" customFormat="1" ht="13" customHeight="1">
      <c r="A280" s="62" t="s">
        <v>282</v>
      </c>
      <c r="B280" s="63" t="s">
        <v>1611</v>
      </c>
      <c r="C280" s="64" t="s">
        <v>1665</v>
      </c>
      <c r="G280" s="65" t="s">
        <v>18</v>
      </c>
      <c r="J280" s="36" t="s">
        <v>1575</v>
      </c>
      <c r="M280" s="66"/>
      <c r="N280" s="66"/>
      <c r="O280" s="66"/>
      <c r="P280" s="66"/>
      <c r="Q280" s="83" t="s">
        <v>1666</v>
      </c>
      <c r="R280"/>
      <c r="S280"/>
      <c r="T280" s="66"/>
      <c r="U280" s="66"/>
      <c r="V280" s="66"/>
    </row>
    <row r="281" spans="1:22" s="62" customFormat="1" ht="13" customHeight="1">
      <c r="A281" s="62" t="s">
        <v>35</v>
      </c>
      <c r="B281" s="63" t="s">
        <v>1612</v>
      </c>
      <c r="C281" s="64" t="s">
        <v>1667</v>
      </c>
      <c r="D281" s="67" t="s">
        <v>285</v>
      </c>
      <c r="F281" s="62" t="s">
        <v>286</v>
      </c>
      <c r="G281" s="65" t="s">
        <v>18</v>
      </c>
      <c r="J281" s="63" t="s">
        <v>1613</v>
      </c>
      <c r="M281" s="66"/>
      <c r="N281" s="66"/>
      <c r="O281" s="66"/>
      <c r="P281" s="66"/>
      <c r="Q281" s="83" t="s">
        <v>1668</v>
      </c>
      <c r="R281" t="s">
        <v>288</v>
      </c>
      <c r="S281"/>
      <c r="T281" s="66"/>
      <c r="U281" s="66"/>
      <c r="V281" s="66"/>
    </row>
    <row r="282" spans="1:22" s="62" customFormat="1" ht="13" customHeight="1">
      <c r="A282" s="62" t="s">
        <v>289</v>
      </c>
      <c r="B282" s="63" t="s">
        <v>1614</v>
      </c>
      <c r="C282" s="64" t="s">
        <v>1669</v>
      </c>
      <c r="G282" s="65" t="s">
        <v>18</v>
      </c>
      <c r="J282" s="64" t="s">
        <v>1615</v>
      </c>
      <c r="M282" s="66"/>
      <c r="N282" s="66"/>
      <c r="O282" s="66"/>
      <c r="P282" s="66"/>
      <c r="Q282" s="83" t="s">
        <v>1670</v>
      </c>
      <c r="R282"/>
      <c r="S282"/>
      <c r="T282" s="66"/>
      <c r="U282" s="66"/>
      <c r="V282" s="66"/>
    </row>
    <row r="283" spans="1:22" s="62" customFormat="1" ht="13" customHeight="1">
      <c r="A283" s="62" t="s">
        <v>282</v>
      </c>
      <c r="B283" s="63" t="s">
        <v>1616</v>
      </c>
      <c r="C283" s="64" t="s">
        <v>1621</v>
      </c>
      <c r="G283" s="65" t="s">
        <v>18</v>
      </c>
      <c r="J283" s="36" t="s">
        <v>1576</v>
      </c>
      <c r="M283" s="66"/>
      <c r="N283" s="66"/>
      <c r="O283" s="66"/>
      <c r="P283" s="66"/>
      <c r="Q283" s="83" t="s">
        <v>1624</v>
      </c>
      <c r="R283"/>
      <c r="S283"/>
      <c r="T283" s="66"/>
      <c r="U283" s="66"/>
      <c r="V283" s="66"/>
    </row>
    <row r="284" spans="1:22" s="62" customFormat="1" ht="13" customHeight="1">
      <c r="A284" s="62" t="s">
        <v>35</v>
      </c>
      <c r="B284" s="63" t="s">
        <v>1617</v>
      </c>
      <c r="C284" s="64" t="s">
        <v>1622</v>
      </c>
      <c r="D284" s="67" t="s">
        <v>285</v>
      </c>
      <c r="F284" s="62" t="s">
        <v>286</v>
      </c>
      <c r="G284" s="65" t="s">
        <v>18</v>
      </c>
      <c r="J284" s="63" t="s">
        <v>1618</v>
      </c>
      <c r="M284" s="66"/>
      <c r="N284" s="66"/>
      <c r="O284" s="66"/>
      <c r="P284" s="66"/>
      <c r="Q284" s="83" t="s">
        <v>1625</v>
      </c>
      <c r="R284" t="s">
        <v>288</v>
      </c>
      <c r="S284"/>
      <c r="T284" s="66"/>
      <c r="U284" s="66"/>
      <c r="V284" s="66"/>
    </row>
    <row r="285" spans="1:22" s="62" customFormat="1" ht="13" customHeight="1">
      <c r="A285" s="62" t="s">
        <v>289</v>
      </c>
      <c r="B285" s="63" t="s">
        <v>1619</v>
      </c>
      <c r="C285" s="64" t="s">
        <v>1623</v>
      </c>
      <c r="G285" s="65" t="s">
        <v>18</v>
      </c>
      <c r="J285" s="64" t="s">
        <v>1620</v>
      </c>
      <c r="M285" s="66"/>
      <c r="N285" s="66"/>
      <c r="O285" s="66"/>
      <c r="P285" s="66"/>
      <c r="Q285" s="83" t="s">
        <v>1626</v>
      </c>
      <c r="R285"/>
      <c r="S285"/>
      <c r="T285" s="66"/>
      <c r="U285" s="66"/>
      <c r="V285" s="66"/>
    </row>
    <row r="286" spans="1:22" ht="13" customHeight="1">
      <c r="A286" s="1" t="s">
        <v>282</v>
      </c>
      <c r="B286" s="1" t="s">
        <v>297</v>
      </c>
      <c r="C286" s="1" t="s">
        <v>997</v>
      </c>
      <c r="G286" s="1" t="s">
        <v>18</v>
      </c>
      <c r="J286" s="1" t="s">
        <v>743</v>
      </c>
      <c r="Q286" t="s">
        <v>1004</v>
      </c>
      <c r="R286"/>
      <c r="S286"/>
    </row>
    <row r="287" spans="1:22" ht="13" customHeight="1">
      <c r="A287" s="1" t="s">
        <v>35</v>
      </c>
      <c r="B287" s="1" t="s">
        <v>298</v>
      </c>
      <c r="C287" s="1" t="s">
        <v>1032</v>
      </c>
      <c r="D287" s="1" t="s">
        <v>285</v>
      </c>
      <c r="F287" s="1" t="s">
        <v>286</v>
      </c>
      <c r="G287" s="1" t="s">
        <v>18</v>
      </c>
      <c r="J287" s="1" t="s">
        <v>299</v>
      </c>
      <c r="Q287" t="s">
        <v>1011</v>
      </c>
      <c r="R287" t="s">
        <v>288</v>
      </c>
      <c r="S287"/>
    </row>
    <row r="288" spans="1:22" ht="13" customHeight="1">
      <c r="A288" s="1" t="s">
        <v>289</v>
      </c>
      <c r="B288" s="1" t="s">
        <v>300</v>
      </c>
      <c r="C288" s="1" t="s">
        <v>1025</v>
      </c>
      <c r="G288" s="1" t="s">
        <v>18</v>
      </c>
      <c r="J288" s="1" t="s">
        <v>301</v>
      </c>
      <c r="Q288" t="s">
        <v>1018</v>
      </c>
      <c r="R288"/>
      <c r="S288"/>
    </row>
    <row r="289" spans="1:19" ht="13" customHeight="1">
      <c r="A289" s="1" t="s">
        <v>282</v>
      </c>
      <c r="B289" s="1" t="s">
        <v>302</v>
      </c>
      <c r="C289" s="1" t="s">
        <v>998</v>
      </c>
      <c r="G289" s="1" t="s">
        <v>18</v>
      </c>
      <c r="J289" s="1" t="s">
        <v>746</v>
      </c>
      <c r="Q289" t="s">
        <v>1005</v>
      </c>
      <c r="R289"/>
      <c r="S289"/>
    </row>
    <row r="290" spans="1:19" ht="13" customHeight="1">
      <c r="A290" s="1" t="s">
        <v>35</v>
      </c>
      <c r="B290" s="1" t="s">
        <v>303</v>
      </c>
      <c r="C290" s="1" t="s">
        <v>1033</v>
      </c>
      <c r="D290" s="1" t="s">
        <v>285</v>
      </c>
      <c r="F290" s="1" t="s">
        <v>286</v>
      </c>
      <c r="G290" s="1" t="s">
        <v>18</v>
      </c>
      <c r="J290" s="1" t="s">
        <v>304</v>
      </c>
      <c r="Q290" t="s">
        <v>1012</v>
      </c>
      <c r="R290" t="s">
        <v>288</v>
      </c>
      <c r="S290"/>
    </row>
    <row r="291" spans="1:19" ht="13" customHeight="1">
      <c r="A291" s="1" t="s">
        <v>289</v>
      </c>
      <c r="B291" s="1" t="s">
        <v>305</v>
      </c>
      <c r="C291" s="1" t="s">
        <v>1026</v>
      </c>
      <c r="G291" s="1" t="s">
        <v>18</v>
      </c>
      <c r="J291" s="1" t="s">
        <v>306</v>
      </c>
      <c r="Q291" t="s">
        <v>1019</v>
      </c>
      <c r="R291"/>
      <c r="S291"/>
    </row>
    <row r="292" spans="1:19" s="36" customFormat="1" ht="13" customHeight="1">
      <c r="A292" s="36" t="s">
        <v>282</v>
      </c>
      <c r="B292" s="36" t="s">
        <v>307</v>
      </c>
      <c r="C292" s="36" t="s">
        <v>999</v>
      </c>
      <c r="G292" s="36" t="s">
        <v>18</v>
      </c>
      <c r="J292" s="36" t="s">
        <v>748</v>
      </c>
      <c r="Q292" t="s">
        <v>1006</v>
      </c>
      <c r="R292"/>
      <c r="S292"/>
    </row>
    <row r="293" spans="1:19" s="36" customFormat="1" ht="13" customHeight="1">
      <c r="A293" s="36" t="s">
        <v>35</v>
      </c>
      <c r="B293" s="36" t="s">
        <v>308</v>
      </c>
      <c r="C293" s="36" t="s">
        <v>1034</v>
      </c>
      <c r="D293" s="36" t="s">
        <v>285</v>
      </c>
      <c r="F293" s="36" t="s">
        <v>286</v>
      </c>
      <c r="G293" s="36" t="s">
        <v>18</v>
      </c>
      <c r="J293" s="36" t="s">
        <v>309</v>
      </c>
      <c r="Q293" t="s">
        <v>1013</v>
      </c>
      <c r="R293" t="s">
        <v>288</v>
      </c>
      <c r="S293"/>
    </row>
    <row r="294" spans="1:19" s="36" customFormat="1" ht="13" customHeight="1">
      <c r="A294" s="36" t="s">
        <v>289</v>
      </c>
      <c r="B294" s="36" t="s">
        <v>310</v>
      </c>
      <c r="C294" s="36" t="s">
        <v>1027</v>
      </c>
      <c r="G294" s="36" t="s">
        <v>18</v>
      </c>
      <c r="J294" s="36" t="s">
        <v>311</v>
      </c>
      <c r="Q294" t="s">
        <v>1020</v>
      </c>
      <c r="R294"/>
      <c r="S294"/>
    </row>
    <row r="295" spans="1:19" s="36" customFormat="1" ht="13" customHeight="1">
      <c r="A295" s="36" t="s">
        <v>282</v>
      </c>
      <c r="B295" s="36" t="s">
        <v>312</v>
      </c>
      <c r="C295" s="36" t="s">
        <v>1000</v>
      </c>
      <c r="G295" s="36" t="s">
        <v>18</v>
      </c>
      <c r="J295" s="36" t="s">
        <v>751</v>
      </c>
      <c r="Q295" t="s">
        <v>1007</v>
      </c>
      <c r="R295"/>
      <c r="S295"/>
    </row>
    <row r="296" spans="1:19" s="36" customFormat="1" ht="13" customHeight="1">
      <c r="A296" s="36" t="s">
        <v>35</v>
      </c>
      <c r="B296" s="36" t="s">
        <v>313</v>
      </c>
      <c r="C296" s="36" t="s">
        <v>1035</v>
      </c>
      <c r="D296" s="36" t="s">
        <v>285</v>
      </c>
      <c r="F296" s="36" t="s">
        <v>286</v>
      </c>
      <c r="G296" s="36" t="s">
        <v>18</v>
      </c>
      <c r="J296" s="36" t="s">
        <v>314</v>
      </c>
      <c r="Q296" t="s">
        <v>1014</v>
      </c>
      <c r="R296" t="s">
        <v>288</v>
      </c>
      <c r="S296"/>
    </row>
    <row r="297" spans="1:19" s="36" customFormat="1" ht="13" customHeight="1">
      <c r="A297" s="36" t="s">
        <v>289</v>
      </c>
      <c r="B297" s="36" t="s">
        <v>315</v>
      </c>
      <c r="C297" s="36" t="s">
        <v>1028</v>
      </c>
      <c r="G297" s="36" t="s">
        <v>18</v>
      </c>
      <c r="J297" s="36" t="s">
        <v>316</v>
      </c>
      <c r="Q297" t="s">
        <v>1021</v>
      </c>
      <c r="R297"/>
      <c r="S297"/>
    </row>
    <row r="298" spans="1:19" s="36" customFormat="1" ht="13" customHeight="1">
      <c r="A298" s="36" t="s">
        <v>282</v>
      </c>
      <c r="B298" s="36" t="s">
        <v>317</v>
      </c>
      <c r="C298" s="36" t="s">
        <v>1001</v>
      </c>
      <c r="G298" s="36" t="s">
        <v>18</v>
      </c>
      <c r="J298" s="36" t="s">
        <v>754</v>
      </c>
      <c r="Q298" s="82" t="s">
        <v>1008</v>
      </c>
      <c r="R298"/>
      <c r="S298"/>
    </row>
    <row r="299" spans="1:19" s="36" customFormat="1" ht="13" customHeight="1">
      <c r="A299" s="36" t="s">
        <v>35</v>
      </c>
      <c r="B299" s="36" t="s">
        <v>318</v>
      </c>
      <c r="C299" s="36" t="s">
        <v>1036</v>
      </c>
      <c r="D299" s="36" t="s">
        <v>285</v>
      </c>
      <c r="F299" s="36" t="s">
        <v>286</v>
      </c>
      <c r="G299" s="36" t="s">
        <v>18</v>
      </c>
      <c r="J299" s="36" t="s">
        <v>319</v>
      </c>
      <c r="Q299" s="82" t="s">
        <v>1015</v>
      </c>
      <c r="R299" t="s">
        <v>288</v>
      </c>
      <c r="S299"/>
    </row>
    <row r="300" spans="1:19" s="36" customFormat="1" ht="13" customHeight="1">
      <c r="A300" s="36" t="s">
        <v>289</v>
      </c>
      <c r="B300" s="36" t="s">
        <v>320</v>
      </c>
      <c r="C300" s="68" t="s">
        <v>1029</v>
      </c>
      <c r="G300" s="36" t="s">
        <v>18</v>
      </c>
      <c r="J300" s="36" t="s">
        <v>321</v>
      </c>
      <c r="Q300" s="82" t="s">
        <v>1022</v>
      </c>
      <c r="R300"/>
      <c r="S300"/>
    </row>
    <row r="301" spans="1:19" ht="13" customHeight="1">
      <c r="A301" s="1" t="s">
        <v>158</v>
      </c>
      <c r="B301" s="1" t="s">
        <v>322</v>
      </c>
      <c r="C301" s="1" t="s">
        <v>1037</v>
      </c>
      <c r="D301" s="1" t="s">
        <v>323</v>
      </c>
      <c r="G301" s="1" t="s">
        <v>18</v>
      </c>
      <c r="J301" s="1" t="s">
        <v>170</v>
      </c>
      <c r="Q301" s="83" t="s">
        <v>1475</v>
      </c>
      <c r="R301" t="s">
        <v>324</v>
      </c>
      <c r="S301"/>
    </row>
    <row r="302" spans="1:19" ht="13" customHeight="1">
      <c r="A302" s="1" t="s">
        <v>13</v>
      </c>
      <c r="B302" s="1" t="s">
        <v>325</v>
      </c>
      <c r="H302" s="1" t="s">
        <v>14</v>
      </c>
      <c r="J302" s="1" t="s">
        <v>326</v>
      </c>
      <c r="Q302"/>
      <c r="R302"/>
      <c r="S302"/>
    </row>
    <row r="303" spans="1:19" ht="13" customHeight="1">
      <c r="A303" s="1" t="s">
        <v>52</v>
      </c>
      <c r="B303" s="1" t="s">
        <v>327</v>
      </c>
      <c r="C303" s="1" t="s">
        <v>1038</v>
      </c>
      <c r="Q303" t="s">
        <v>1043</v>
      </c>
      <c r="R303"/>
      <c r="S303"/>
    </row>
    <row r="304" spans="1:19" ht="13" customHeight="1">
      <c r="A304" s="1" t="s">
        <v>16</v>
      </c>
      <c r="B304" s="1" t="s">
        <v>328</v>
      </c>
      <c r="H304" s="1" t="s">
        <v>205</v>
      </c>
      <c r="Q304"/>
      <c r="R304"/>
      <c r="S304"/>
    </row>
    <row r="305" spans="1:22" ht="13" customHeight="1">
      <c r="A305" s="1" t="s">
        <v>16</v>
      </c>
      <c r="B305" s="1" t="s">
        <v>329</v>
      </c>
      <c r="C305" s="1" t="s">
        <v>1039</v>
      </c>
      <c r="G305" s="1" t="s">
        <v>18</v>
      </c>
      <c r="H305" s="1" t="s">
        <v>206</v>
      </c>
      <c r="Q305" t="s">
        <v>1044</v>
      </c>
      <c r="R305"/>
      <c r="S305"/>
    </row>
    <row r="306" spans="1:22" ht="13" customHeight="1">
      <c r="A306" s="1" t="s">
        <v>16</v>
      </c>
      <c r="B306" s="1" t="s">
        <v>330</v>
      </c>
      <c r="C306" s="1" t="s">
        <v>1040</v>
      </c>
      <c r="G306" s="1" t="s">
        <v>18</v>
      </c>
      <c r="H306" s="1" t="s">
        <v>206</v>
      </c>
      <c r="Q306" t="s">
        <v>1045</v>
      </c>
      <c r="R306"/>
      <c r="S306"/>
    </row>
    <row r="307" spans="1:22" ht="13" customHeight="1">
      <c r="A307" s="1" t="s">
        <v>16</v>
      </c>
      <c r="B307" s="1" t="s">
        <v>331</v>
      </c>
      <c r="C307" s="1" t="s">
        <v>1041</v>
      </c>
      <c r="G307" s="1" t="s">
        <v>18</v>
      </c>
      <c r="H307" s="1" t="s">
        <v>206</v>
      </c>
      <c r="Q307" t="s">
        <v>1046</v>
      </c>
      <c r="R307"/>
      <c r="S307"/>
    </row>
    <row r="308" spans="1:22" ht="13" customHeight="1">
      <c r="A308" s="1" t="s">
        <v>16</v>
      </c>
      <c r="B308" s="1" t="s">
        <v>332</v>
      </c>
      <c r="C308" s="1" t="s">
        <v>1042</v>
      </c>
      <c r="G308" s="1" t="s">
        <v>18</v>
      </c>
      <c r="H308" s="1" t="s">
        <v>206</v>
      </c>
      <c r="Q308" t="s">
        <v>1047</v>
      </c>
      <c r="R308"/>
      <c r="S308"/>
    </row>
    <row r="309" spans="1:22" ht="13" customHeight="1">
      <c r="A309" s="1" t="s">
        <v>20</v>
      </c>
      <c r="B309" s="1" t="s">
        <v>325</v>
      </c>
      <c r="Q309"/>
      <c r="R309"/>
      <c r="S309"/>
    </row>
    <row r="310" spans="1:22" s="28" customFormat="1" ht="13" customHeight="1">
      <c r="A310" s="28" t="s">
        <v>52</v>
      </c>
      <c r="B310" s="28" t="s">
        <v>1691</v>
      </c>
      <c r="C310" s="28" t="s">
        <v>1048</v>
      </c>
      <c r="J310" s="28" t="s">
        <v>97</v>
      </c>
      <c r="Q310" t="s">
        <v>1049</v>
      </c>
      <c r="R310"/>
      <c r="S310"/>
      <c r="T310" s="36"/>
      <c r="U310" s="36"/>
      <c r="V310" s="36"/>
    </row>
    <row r="311" spans="1:22" s="32" customFormat="1" ht="13" customHeight="1">
      <c r="A311" s="32" t="s">
        <v>239</v>
      </c>
      <c r="B311" s="32" t="s">
        <v>240</v>
      </c>
      <c r="C311" s="32" t="s">
        <v>1050</v>
      </c>
      <c r="D311" s="32" t="s">
        <v>241</v>
      </c>
      <c r="E311" s="32" t="s">
        <v>181</v>
      </c>
      <c r="F311" s="32" t="s">
        <v>242</v>
      </c>
      <c r="G311" s="32" t="s">
        <v>18</v>
      </c>
      <c r="J311" s="32" t="s">
        <v>143</v>
      </c>
      <c r="Q311" t="s">
        <v>1476</v>
      </c>
      <c r="R311" t="s">
        <v>243</v>
      </c>
      <c r="S311" t="s">
        <v>244</v>
      </c>
      <c r="T311" s="36"/>
      <c r="U311" s="36"/>
      <c r="V311" s="36"/>
    </row>
    <row r="312" spans="1:22" s="36" customFormat="1" ht="13" customHeight="1">
      <c r="A312" s="36" t="s">
        <v>245</v>
      </c>
      <c r="B312" s="36" t="s">
        <v>1051</v>
      </c>
      <c r="C312" s="36" t="s">
        <v>1055</v>
      </c>
      <c r="D312" s="36" t="s">
        <v>1056</v>
      </c>
      <c r="E312" s="36" t="s">
        <v>181</v>
      </c>
      <c r="F312" s="36" t="s">
        <v>242</v>
      </c>
      <c r="G312" s="36" t="s">
        <v>18</v>
      </c>
      <c r="J312" s="36" t="s">
        <v>1233</v>
      </c>
      <c r="Q312" t="s">
        <v>1477</v>
      </c>
      <c r="R312" t="s">
        <v>243</v>
      </c>
      <c r="S312" t="s">
        <v>244</v>
      </c>
    </row>
    <row r="313" spans="1:22" ht="13" customHeight="1">
      <c r="A313" s="1" t="s">
        <v>158</v>
      </c>
      <c r="B313" s="1" t="s">
        <v>246</v>
      </c>
      <c r="C313" s="1" t="s">
        <v>1052</v>
      </c>
      <c r="G313" s="1" t="s">
        <v>18</v>
      </c>
      <c r="J313" s="1" t="s">
        <v>1555</v>
      </c>
      <c r="Q313" t="s">
        <v>1478</v>
      </c>
      <c r="R313"/>
      <c r="S313"/>
    </row>
    <row r="314" spans="1:22" ht="13" customHeight="1">
      <c r="A314" s="1" t="s">
        <v>247</v>
      </c>
      <c r="B314" s="1" t="s">
        <v>248</v>
      </c>
      <c r="C314" s="1" t="s">
        <v>1053</v>
      </c>
      <c r="D314" s="1" t="s">
        <v>241</v>
      </c>
      <c r="E314" s="1" t="s">
        <v>181</v>
      </c>
      <c r="F314" s="1" t="s">
        <v>242</v>
      </c>
      <c r="G314" s="1" t="s">
        <v>18</v>
      </c>
      <c r="J314" s="1" t="s">
        <v>1232</v>
      </c>
      <c r="Q314" t="s">
        <v>1054</v>
      </c>
      <c r="R314" t="s">
        <v>243</v>
      </c>
      <c r="S314" t="s">
        <v>244</v>
      </c>
    </row>
    <row r="315" spans="1:22" ht="13" customHeight="1">
      <c r="A315" s="1" t="s">
        <v>158</v>
      </c>
      <c r="B315" s="1" t="s">
        <v>250</v>
      </c>
      <c r="C315" s="1" t="s">
        <v>1066</v>
      </c>
      <c r="G315" s="1" t="s">
        <v>18</v>
      </c>
      <c r="J315" s="1" t="s">
        <v>249</v>
      </c>
      <c r="Q315" t="s">
        <v>1067</v>
      </c>
      <c r="R315"/>
      <c r="S315"/>
    </row>
    <row r="316" spans="1:22" ht="13" customHeight="1">
      <c r="A316" s="1" t="s">
        <v>158</v>
      </c>
      <c r="B316" s="1" t="s">
        <v>253</v>
      </c>
      <c r="C316" s="1" t="s">
        <v>1068</v>
      </c>
      <c r="G316" s="1" t="s">
        <v>18</v>
      </c>
      <c r="J316" s="1" t="s">
        <v>97</v>
      </c>
      <c r="Q316" t="s">
        <v>1479</v>
      </c>
      <c r="R316"/>
      <c r="S316"/>
    </row>
    <row r="317" spans="1:22" ht="13" customHeight="1">
      <c r="A317" s="1" t="s">
        <v>158</v>
      </c>
      <c r="B317" s="1" t="s">
        <v>254</v>
      </c>
      <c r="C317" s="1" t="s">
        <v>1069</v>
      </c>
      <c r="G317" s="1" t="s">
        <v>18</v>
      </c>
      <c r="J317" s="1" t="s">
        <v>97</v>
      </c>
      <c r="Q317" t="s">
        <v>1070</v>
      </c>
      <c r="R317"/>
      <c r="S317"/>
    </row>
    <row r="318" spans="1:22" s="32" customFormat="1" ht="13" customHeight="1">
      <c r="A318" s="32" t="s">
        <v>289</v>
      </c>
      <c r="B318" s="32" t="s">
        <v>1071</v>
      </c>
      <c r="C318" s="32" t="s">
        <v>1072</v>
      </c>
      <c r="D318" s="32" t="s">
        <v>1073</v>
      </c>
      <c r="G318" s="32" t="s">
        <v>18</v>
      </c>
      <c r="J318" s="32" t="s">
        <v>1074</v>
      </c>
      <c r="Q318" s="83" t="s">
        <v>1480</v>
      </c>
      <c r="R318" s="83" t="s">
        <v>1481</v>
      </c>
      <c r="S318"/>
      <c r="T318" s="36"/>
      <c r="U318" s="36"/>
      <c r="V318" s="36"/>
    </row>
    <row r="319" spans="1:22" s="32" customFormat="1" ht="13" customHeight="1">
      <c r="A319" s="32" t="s">
        <v>289</v>
      </c>
      <c r="B319" s="32" t="s">
        <v>1075</v>
      </c>
      <c r="C319" s="32" t="s">
        <v>1076</v>
      </c>
      <c r="G319" s="32" t="s">
        <v>18</v>
      </c>
      <c r="J319" s="32" t="s">
        <v>1074</v>
      </c>
      <c r="Q319" t="s">
        <v>1095</v>
      </c>
      <c r="R319"/>
      <c r="S319"/>
      <c r="T319" s="36"/>
      <c r="U319" s="36"/>
      <c r="V319" s="36"/>
    </row>
    <row r="320" spans="1:22" s="32" customFormat="1" ht="13" customHeight="1">
      <c r="A320" s="32" t="s">
        <v>289</v>
      </c>
      <c r="B320" s="32" t="s">
        <v>1077</v>
      </c>
      <c r="C320" s="32" t="s">
        <v>1078</v>
      </c>
      <c r="G320" s="32" t="s">
        <v>18</v>
      </c>
      <c r="J320" s="32" t="s">
        <v>1079</v>
      </c>
      <c r="Q320" s="83" t="s">
        <v>1482</v>
      </c>
      <c r="R320"/>
      <c r="S320"/>
      <c r="T320" s="36"/>
      <c r="U320" s="36"/>
      <c r="V320" s="36"/>
    </row>
    <row r="321" spans="1:22" s="32" customFormat="1" ht="13" customHeight="1">
      <c r="A321" s="32" t="s">
        <v>1080</v>
      </c>
      <c r="B321" s="32" t="s">
        <v>1081</v>
      </c>
      <c r="C321" s="32" t="s">
        <v>1082</v>
      </c>
      <c r="G321" s="32" t="s">
        <v>18</v>
      </c>
      <c r="J321" s="32" t="s">
        <v>1083</v>
      </c>
      <c r="Q321" t="s">
        <v>1483</v>
      </c>
      <c r="R321"/>
      <c r="S321"/>
      <c r="T321" s="36"/>
      <c r="U321" s="36"/>
      <c r="V321" s="36"/>
    </row>
    <row r="322" spans="1:22" ht="13" customHeight="1">
      <c r="A322" s="1" t="s">
        <v>16</v>
      </c>
      <c r="B322" s="1" t="s">
        <v>333</v>
      </c>
      <c r="C322" s="1" t="s">
        <v>1096</v>
      </c>
      <c r="G322" s="1" t="s">
        <v>18</v>
      </c>
      <c r="Q322" t="s">
        <v>1097</v>
      </c>
      <c r="R322"/>
      <c r="S322"/>
    </row>
    <row r="323" spans="1:22" ht="13" customHeight="1">
      <c r="A323" s="1" t="s">
        <v>52</v>
      </c>
      <c r="B323" s="1" t="s">
        <v>334</v>
      </c>
      <c r="C323" s="1" t="s">
        <v>335</v>
      </c>
      <c r="D323" s="1" t="s">
        <v>336</v>
      </c>
      <c r="J323" s="1" t="s">
        <v>55</v>
      </c>
      <c r="Q323" t="s">
        <v>337</v>
      </c>
      <c r="R323" t="s">
        <v>338</v>
      </c>
      <c r="S323"/>
    </row>
    <row r="324" spans="1:22" ht="13" customHeight="1">
      <c r="A324" s="1" t="s">
        <v>52</v>
      </c>
      <c r="B324" s="1" t="s">
        <v>339</v>
      </c>
      <c r="C324" s="1" t="s">
        <v>340</v>
      </c>
      <c r="Q324" t="s">
        <v>1558</v>
      </c>
      <c r="R324"/>
      <c r="S324"/>
    </row>
    <row r="325" spans="1:22" ht="13" customHeight="1">
      <c r="A325" s="1" t="s">
        <v>341</v>
      </c>
      <c r="B325" s="1" t="s">
        <v>342</v>
      </c>
      <c r="C325" s="1" t="s">
        <v>1098</v>
      </c>
      <c r="D325" s="1" t="s">
        <v>578</v>
      </c>
      <c r="Q325" t="s">
        <v>1099</v>
      </c>
      <c r="R325" t="s">
        <v>579</v>
      </c>
      <c r="S325"/>
    </row>
    <row r="326" spans="1:22" ht="13" customHeight="1">
      <c r="A326" s="1" t="s">
        <v>62</v>
      </c>
      <c r="B326" s="1" t="s">
        <v>343</v>
      </c>
      <c r="C326" s="1" t="s">
        <v>1100</v>
      </c>
      <c r="G326" s="1" t="s">
        <v>18</v>
      </c>
      <c r="J326" s="1" t="s">
        <v>344</v>
      </c>
      <c r="Q326" s="83" t="s">
        <v>1484</v>
      </c>
      <c r="R326"/>
      <c r="S326"/>
    </row>
    <row r="327" spans="1:22" ht="13" customHeight="1">
      <c r="A327" s="1" t="s">
        <v>345</v>
      </c>
      <c r="B327" s="1" t="s">
        <v>346</v>
      </c>
      <c r="C327" s="1" t="s">
        <v>1101</v>
      </c>
      <c r="G327" s="1" t="s">
        <v>18</v>
      </c>
      <c r="Q327" t="s">
        <v>1102</v>
      </c>
      <c r="R327"/>
      <c r="S327"/>
    </row>
    <row r="328" spans="1:22" ht="13" customHeight="1">
      <c r="A328" s="1" t="s">
        <v>1107</v>
      </c>
      <c r="B328" s="1" t="s">
        <v>1108</v>
      </c>
      <c r="C328" s="1" t="s">
        <v>1109</v>
      </c>
      <c r="G328" s="1" t="s">
        <v>18</v>
      </c>
      <c r="Q328" s="83" t="s">
        <v>1485</v>
      </c>
      <c r="R328"/>
      <c r="S328"/>
    </row>
    <row r="329" spans="1:22" ht="13" customHeight="1">
      <c r="A329" s="1" t="s">
        <v>347</v>
      </c>
      <c r="B329" s="1" t="s">
        <v>348</v>
      </c>
      <c r="C329" s="1" t="s">
        <v>1103</v>
      </c>
      <c r="E329" s="1" t="s">
        <v>1106</v>
      </c>
      <c r="F329" s="1" t="s">
        <v>349</v>
      </c>
      <c r="G329" s="1" t="s">
        <v>18</v>
      </c>
      <c r="Q329" t="s">
        <v>1104</v>
      </c>
      <c r="R329"/>
      <c r="S329" t="s">
        <v>1105</v>
      </c>
    </row>
    <row r="330" spans="1:22" ht="13" customHeight="1">
      <c r="A330" s="1" t="s">
        <v>350</v>
      </c>
      <c r="B330" s="1" t="s">
        <v>350</v>
      </c>
    </row>
    <row r="331" spans="1:22" ht="13" customHeight="1">
      <c r="A331" s="1" t="s">
        <v>352</v>
      </c>
      <c r="B331" s="1" t="s">
        <v>352</v>
      </c>
    </row>
    <row r="332" spans="1:22" ht="13" customHeight="1">
      <c r="A332" s="1" t="s">
        <v>353</v>
      </c>
      <c r="B332" s="1" t="s">
        <v>353</v>
      </c>
    </row>
    <row r="333" spans="1:22" ht="13" customHeight="1">
      <c r="A333" s="1" t="s">
        <v>354</v>
      </c>
      <c r="B333" s="1" t="s">
        <v>354</v>
      </c>
    </row>
    <row r="334" spans="1:22" ht="13" customHeight="1">
      <c r="A334" s="1" t="s">
        <v>355</v>
      </c>
      <c r="B334" s="1" t="s">
        <v>355</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1"/>
  <sheetViews>
    <sheetView zoomScale="130" zoomScaleNormal="130" zoomScalePageLayoutView="130" workbookViewId="0">
      <pane xSplit="3" ySplit="1" topLeftCell="D2" activePane="bottomRight" state="frozen"/>
      <selection pane="topRight" activeCell="E1" sqref="E1"/>
      <selection pane="bottomLeft" activeCell="A2" sqref="A2"/>
      <selection pane="bottomRight" activeCell="D2" sqref="D2"/>
    </sheetView>
  </sheetViews>
  <sheetFormatPr baseColWidth="10" defaultColWidth="8.83203125" defaultRowHeight="14" x14ac:dyDescent="0"/>
  <cols>
    <col min="1" max="1" width="22.6640625" customWidth="1"/>
    <col min="2" max="2" width="15.1640625" customWidth="1"/>
    <col min="3" max="3" width="40" customWidth="1"/>
    <col min="4" max="4" width="79.33203125" style="53" bestFit="1" customWidth="1"/>
  </cols>
  <sheetData>
    <row r="1" spans="1:4">
      <c r="A1" s="34" t="s">
        <v>356</v>
      </c>
      <c r="B1" s="34" t="s">
        <v>1</v>
      </c>
      <c r="C1" s="34" t="s">
        <v>2</v>
      </c>
      <c r="D1" s="34" t="s">
        <v>581</v>
      </c>
    </row>
    <row r="2" spans="1:4">
      <c r="A2" s="34" t="s">
        <v>357</v>
      </c>
      <c r="B2" s="34" t="s">
        <v>18</v>
      </c>
      <c r="C2" t="s">
        <v>358</v>
      </c>
      <c r="D2" t="s">
        <v>359</v>
      </c>
    </row>
    <row r="3" spans="1:4">
      <c r="A3" s="34" t="s">
        <v>357</v>
      </c>
      <c r="B3" s="34" t="s">
        <v>360</v>
      </c>
      <c r="C3" t="s">
        <v>361</v>
      </c>
      <c r="D3" t="s">
        <v>362</v>
      </c>
    </row>
    <row r="4" spans="1:4">
      <c r="A4" s="34" t="s">
        <v>363</v>
      </c>
      <c r="B4" s="34" t="s">
        <v>18</v>
      </c>
      <c r="C4" t="s">
        <v>358</v>
      </c>
      <c r="D4" t="s">
        <v>359</v>
      </c>
    </row>
    <row r="5" spans="1:4">
      <c r="A5" s="34" t="s">
        <v>363</v>
      </c>
      <c r="B5" s="34" t="s">
        <v>360</v>
      </c>
      <c r="C5" t="s">
        <v>361</v>
      </c>
      <c r="D5" t="s">
        <v>362</v>
      </c>
    </row>
    <row r="6" spans="1:4">
      <c r="A6" s="34" t="s">
        <v>363</v>
      </c>
      <c r="B6" s="34">
        <v>-99</v>
      </c>
      <c r="C6" t="s">
        <v>364</v>
      </c>
      <c r="D6" t="s">
        <v>365</v>
      </c>
    </row>
    <row r="7" spans="1:4">
      <c r="A7" s="34" t="s">
        <v>366</v>
      </c>
      <c r="B7" s="34" t="s">
        <v>18</v>
      </c>
      <c r="C7" t="s">
        <v>358</v>
      </c>
      <c r="D7" t="s">
        <v>359</v>
      </c>
    </row>
    <row r="8" spans="1:4">
      <c r="A8" s="34" t="s">
        <v>366</v>
      </c>
      <c r="B8" s="34" t="s">
        <v>360</v>
      </c>
      <c r="C8" t="s">
        <v>361</v>
      </c>
      <c r="D8" t="s">
        <v>362</v>
      </c>
    </row>
    <row r="9" spans="1:4">
      <c r="A9" s="34" t="s">
        <v>366</v>
      </c>
      <c r="B9" s="34">
        <v>-88</v>
      </c>
      <c r="C9" t="s">
        <v>367</v>
      </c>
      <c r="D9" t="s">
        <v>368</v>
      </c>
    </row>
    <row r="10" spans="1:4">
      <c r="A10" s="34" t="s">
        <v>366</v>
      </c>
      <c r="B10" s="34">
        <v>-99</v>
      </c>
      <c r="C10" t="s">
        <v>364</v>
      </c>
      <c r="D10" t="s">
        <v>365</v>
      </c>
    </row>
    <row r="11" spans="1:4">
      <c r="A11" s="34" t="s">
        <v>369</v>
      </c>
      <c r="B11" s="34">
        <v>1</v>
      </c>
      <c r="C11" t="s">
        <v>370</v>
      </c>
      <c r="D11" t="s">
        <v>371</v>
      </c>
    </row>
    <row r="12" spans="1:4">
      <c r="A12" s="34" t="s">
        <v>369</v>
      </c>
      <c r="B12" s="34">
        <v>2</v>
      </c>
      <c r="C12" t="s">
        <v>372</v>
      </c>
      <c r="D12" s="83" t="s">
        <v>1486</v>
      </c>
    </row>
    <row r="13" spans="1:4">
      <c r="A13" s="34" t="s">
        <v>369</v>
      </c>
      <c r="B13" s="34">
        <v>3</v>
      </c>
      <c r="C13" t="s">
        <v>373</v>
      </c>
      <c r="D13" s="83" t="s">
        <v>1487</v>
      </c>
    </row>
    <row r="14" spans="1:4">
      <c r="A14" s="34" t="s">
        <v>374</v>
      </c>
      <c r="B14" s="34">
        <v>1</v>
      </c>
      <c r="D14"/>
    </row>
    <row r="15" spans="1:4">
      <c r="A15" s="34" t="s">
        <v>375</v>
      </c>
      <c r="B15" s="34" t="s">
        <v>376</v>
      </c>
      <c r="C15" t="s">
        <v>1488</v>
      </c>
      <c r="D15" t="s">
        <v>377</v>
      </c>
    </row>
    <row r="16" spans="1:4">
      <c r="A16" s="34" t="s">
        <v>375</v>
      </c>
      <c r="B16" s="34" t="s">
        <v>378</v>
      </c>
      <c r="C16" t="s">
        <v>1251</v>
      </c>
      <c r="D16" s="83" t="s">
        <v>1489</v>
      </c>
    </row>
    <row r="17" spans="1:4">
      <c r="A17" s="34" t="s">
        <v>375</v>
      </c>
      <c r="B17" s="34" t="s">
        <v>379</v>
      </c>
      <c r="C17" t="s">
        <v>1490</v>
      </c>
      <c r="D17" s="83" t="s">
        <v>1491</v>
      </c>
    </row>
    <row r="18" spans="1:4">
      <c r="A18" s="34" t="s">
        <v>375</v>
      </c>
      <c r="B18" s="34" t="s">
        <v>380</v>
      </c>
      <c r="C18" t="s">
        <v>381</v>
      </c>
      <c r="D18" s="83" t="s">
        <v>1492</v>
      </c>
    </row>
    <row r="19" spans="1:4">
      <c r="A19" s="34" t="s">
        <v>375</v>
      </c>
      <c r="B19" s="34">
        <v>-77</v>
      </c>
      <c r="C19" t="s">
        <v>382</v>
      </c>
      <c r="D19" t="s">
        <v>383</v>
      </c>
    </row>
    <row r="20" spans="1:4">
      <c r="A20" s="34" t="s">
        <v>375</v>
      </c>
      <c r="B20" s="34">
        <v>-99</v>
      </c>
      <c r="C20" t="s">
        <v>1493</v>
      </c>
      <c r="D20" t="s">
        <v>1494</v>
      </c>
    </row>
    <row r="21" spans="1:4">
      <c r="A21" s="34" t="s">
        <v>384</v>
      </c>
      <c r="B21" s="34" t="s">
        <v>385</v>
      </c>
      <c r="C21" t="s">
        <v>386</v>
      </c>
      <c r="D21" t="s">
        <v>387</v>
      </c>
    </row>
    <row r="22" spans="1:4">
      <c r="A22" s="34" t="s">
        <v>384</v>
      </c>
      <c r="B22" s="34" t="s">
        <v>388</v>
      </c>
      <c r="C22" t="s">
        <v>388</v>
      </c>
      <c r="D22" t="s">
        <v>389</v>
      </c>
    </row>
    <row r="23" spans="1:4">
      <c r="A23" s="34" t="s">
        <v>384</v>
      </c>
      <c r="B23" s="34" t="s">
        <v>390</v>
      </c>
      <c r="C23" t="s">
        <v>1495</v>
      </c>
      <c r="D23" t="s">
        <v>391</v>
      </c>
    </row>
    <row r="24" spans="1:4">
      <c r="A24" s="34" t="s">
        <v>384</v>
      </c>
      <c r="B24" s="34" t="s">
        <v>392</v>
      </c>
      <c r="C24" t="s">
        <v>393</v>
      </c>
      <c r="D24" t="s">
        <v>394</v>
      </c>
    </row>
    <row r="25" spans="1:4">
      <c r="A25" s="34" t="s">
        <v>384</v>
      </c>
      <c r="B25" s="34" t="s">
        <v>87</v>
      </c>
      <c r="C25" t="s">
        <v>395</v>
      </c>
      <c r="D25" t="s">
        <v>396</v>
      </c>
    </row>
    <row r="26" spans="1:4">
      <c r="A26" s="34" t="s">
        <v>397</v>
      </c>
      <c r="B26" s="34" t="s">
        <v>18</v>
      </c>
      <c r="C26" t="s">
        <v>398</v>
      </c>
      <c r="D26" t="s">
        <v>399</v>
      </c>
    </row>
    <row r="27" spans="1:4">
      <c r="A27" s="34" t="s">
        <v>397</v>
      </c>
      <c r="B27" s="34" t="s">
        <v>360</v>
      </c>
      <c r="C27" t="s">
        <v>400</v>
      </c>
      <c r="D27" t="s">
        <v>401</v>
      </c>
    </row>
    <row r="28" spans="1:4">
      <c r="A28" s="34" t="s">
        <v>397</v>
      </c>
      <c r="B28" s="34">
        <v>-99</v>
      </c>
      <c r="C28" t="s">
        <v>364</v>
      </c>
      <c r="D28" t="s">
        <v>365</v>
      </c>
    </row>
    <row r="29" spans="1:4">
      <c r="A29" s="34" t="s">
        <v>402</v>
      </c>
      <c r="B29" s="34" t="s">
        <v>403</v>
      </c>
      <c r="C29" t="s">
        <v>404</v>
      </c>
      <c r="D29" t="s">
        <v>405</v>
      </c>
    </row>
    <row r="30" spans="1:4">
      <c r="A30" s="34" t="s">
        <v>402</v>
      </c>
      <c r="B30" s="34" t="s">
        <v>406</v>
      </c>
      <c r="C30" t="s">
        <v>407</v>
      </c>
      <c r="D30" t="s">
        <v>408</v>
      </c>
    </row>
    <row r="31" spans="1:4">
      <c r="A31" s="34" t="s">
        <v>402</v>
      </c>
      <c r="B31" s="34">
        <v>-88</v>
      </c>
      <c r="C31" t="s">
        <v>409</v>
      </c>
      <c r="D31" t="s">
        <v>410</v>
      </c>
    </row>
    <row r="32" spans="1:4">
      <c r="A32" s="34" t="s">
        <v>402</v>
      </c>
      <c r="B32" s="34">
        <v>-99</v>
      </c>
      <c r="C32" t="s">
        <v>364</v>
      </c>
      <c r="D32" s="83" t="s">
        <v>365</v>
      </c>
    </row>
    <row r="33" spans="1:4">
      <c r="A33" s="34" t="s">
        <v>411</v>
      </c>
      <c r="B33" s="34" t="s">
        <v>412</v>
      </c>
      <c r="C33" t="s">
        <v>413</v>
      </c>
      <c r="D33" s="84" t="s">
        <v>413</v>
      </c>
    </row>
    <row r="34" spans="1:4">
      <c r="A34" s="34" t="s">
        <v>411</v>
      </c>
      <c r="B34" s="34" t="s">
        <v>414</v>
      </c>
      <c r="C34" t="s">
        <v>415</v>
      </c>
      <c r="D34" t="s">
        <v>211</v>
      </c>
    </row>
    <row r="35" spans="1:4">
      <c r="A35" s="34" t="s">
        <v>411</v>
      </c>
      <c r="B35" s="34" t="s">
        <v>416</v>
      </c>
      <c r="C35" t="s">
        <v>210</v>
      </c>
      <c r="D35" s="84" t="s">
        <v>210</v>
      </c>
    </row>
    <row r="36" spans="1:4">
      <c r="A36" s="34" t="s">
        <v>411</v>
      </c>
      <c r="B36" s="34">
        <v>-77</v>
      </c>
      <c r="C36" t="s">
        <v>382</v>
      </c>
      <c r="D36" t="s">
        <v>383</v>
      </c>
    </row>
    <row r="37" spans="1:4">
      <c r="A37" s="34" t="s">
        <v>411</v>
      </c>
      <c r="B37" s="34">
        <v>-99</v>
      </c>
      <c r="C37" t="s">
        <v>364</v>
      </c>
      <c r="D37" t="s">
        <v>365</v>
      </c>
    </row>
    <row r="38" spans="1:4">
      <c r="A38" s="34" t="s">
        <v>709</v>
      </c>
      <c r="B38" s="34" t="s">
        <v>417</v>
      </c>
      <c r="C38" t="s">
        <v>1496</v>
      </c>
      <c r="D38" t="s">
        <v>418</v>
      </c>
    </row>
    <row r="39" spans="1:4">
      <c r="A39" s="34" t="s">
        <v>709</v>
      </c>
      <c r="B39" s="34" t="s">
        <v>419</v>
      </c>
      <c r="C39" t="s">
        <v>1497</v>
      </c>
      <c r="D39" t="s">
        <v>420</v>
      </c>
    </row>
    <row r="40" spans="1:4">
      <c r="A40" s="34" t="s">
        <v>709</v>
      </c>
      <c r="B40" s="34" t="s">
        <v>421</v>
      </c>
      <c r="C40" t="s">
        <v>708</v>
      </c>
      <c r="D40" t="s">
        <v>422</v>
      </c>
    </row>
    <row r="41" spans="1:4">
      <c r="A41" s="34" t="s">
        <v>709</v>
      </c>
      <c r="B41" s="34" t="s">
        <v>423</v>
      </c>
      <c r="C41" t="s">
        <v>1498</v>
      </c>
      <c r="D41" t="s">
        <v>424</v>
      </c>
    </row>
    <row r="42" spans="1:4">
      <c r="A42" s="34" t="s">
        <v>709</v>
      </c>
      <c r="B42" s="34" t="s">
        <v>425</v>
      </c>
      <c r="C42" t="s">
        <v>1499</v>
      </c>
      <c r="D42" t="s">
        <v>426</v>
      </c>
    </row>
    <row r="43" spans="1:4">
      <c r="A43" s="34" t="s">
        <v>709</v>
      </c>
      <c r="B43" s="34" t="s">
        <v>87</v>
      </c>
      <c r="C43" t="s">
        <v>395</v>
      </c>
      <c r="D43" t="s">
        <v>396</v>
      </c>
    </row>
    <row r="44" spans="1:4">
      <c r="A44" s="34" t="s">
        <v>709</v>
      </c>
      <c r="B44" s="34">
        <v>-77</v>
      </c>
      <c r="C44" t="s">
        <v>382</v>
      </c>
      <c r="D44" s="83" t="s">
        <v>383</v>
      </c>
    </row>
    <row r="45" spans="1:4">
      <c r="A45" s="34" t="s">
        <v>709</v>
      </c>
      <c r="B45" s="34">
        <v>-88</v>
      </c>
      <c r="C45" t="s">
        <v>427</v>
      </c>
      <c r="D45" t="s">
        <v>368</v>
      </c>
    </row>
    <row r="46" spans="1:4">
      <c r="A46" s="34" t="s">
        <v>709</v>
      </c>
      <c r="B46" s="34">
        <v>-99</v>
      </c>
      <c r="C46" t="s">
        <v>364</v>
      </c>
      <c r="D46" t="s">
        <v>365</v>
      </c>
    </row>
    <row r="47" spans="1:4">
      <c r="A47" s="34" t="s">
        <v>428</v>
      </c>
      <c r="B47" s="34" t="s">
        <v>429</v>
      </c>
      <c r="C47" t="s">
        <v>430</v>
      </c>
      <c r="D47" t="s">
        <v>431</v>
      </c>
    </row>
    <row r="48" spans="1:4">
      <c r="A48" s="34" t="s">
        <v>428</v>
      </c>
      <c r="B48" s="34" t="s">
        <v>432</v>
      </c>
      <c r="C48" t="s">
        <v>433</v>
      </c>
      <c r="D48" t="s">
        <v>434</v>
      </c>
    </row>
    <row r="49" spans="1:4">
      <c r="A49" s="34" t="s">
        <v>435</v>
      </c>
      <c r="B49" s="34" t="s">
        <v>360</v>
      </c>
      <c r="C49" t="s">
        <v>361</v>
      </c>
      <c r="D49" t="s">
        <v>362</v>
      </c>
    </row>
    <row r="50" spans="1:4">
      <c r="A50" s="34" t="s">
        <v>435</v>
      </c>
      <c r="B50" s="34" t="s">
        <v>436</v>
      </c>
      <c r="C50" t="s">
        <v>437</v>
      </c>
      <c r="D50" t="s">
        <v>438</v>
      </c>
    </row>
    <row r="51" spans="1:4">
      <c r="A51" s="34" t="s">
        <v>435</v>
      </c>
      <c r="B51" s="34" t="s">
        <v>439</v>
      </c>
      <c r="C51" t="s">
        <v>440</v>
      </c>
      <c r="D51" t="s">
        <v>441</v>
      </c>
    </row>
    <row r="52" spans="1:4">
      <c r="A52" s="34" t="s">
        <v>435</v>
      </c>
      <c r="B52" s="34" t="s">
        <v>87</v>
      </c>
      <c r="C52" t="s">
        <v>395</v>
      </c>
      <c r="D52" t="s">
        <v>396</v>
      </c>
    </row>
    <row r="53" spans="1:4">
      <c r="A53" s="34" t="s">
        <v>435</v>
      </c>
      <c r="B53" s="34">
        <v>-88</v>
      </c>
      <c r="C53" t="s">
        <v>427</v>
      </c>
      <c r="D53" t="s">
        <v>368</v>
      </c>
    </row>
    <row r="54" spans="1:4">
      <c r="A54" s="34" t="s">
        <v>435</v>
      </c>
      <c r="B54" s="34">
        <v>-99</v>
      </c>
      <c r="C54" t="s">
        <v>364</v>
      </c>
      <c r="D54" t="s">
        <v>365</v>
      </c>
    </row>
    <row r="55" spans="1:4">
      <c r="A55" s="34" t="s">
        <v>442</v>
      </c>
      <c r="B55" s="34" t="s">
        <v>443</v>
      </c>
      <c r="C55" t="s">
        <v>444</v>
      </c>
      <c r="D55" t="s">
        <v>445</v>
      </c>
    </row>
    <row r="56" spans="1:4">
      <c r="A56" s="34" t="s">
        <v>442</v>
      </c>
      <c r="B56" s="34" t="s">
        <v>446</v>
      </c>
      <c r="C56" t="s">
        <v>447</v>
      </c>
      <c r="D56" t="s">
        <v>577</v>
      </c>
    </row>
    <row r="57" spans="1:4">
      <c r="A57" s="34" t="s">
        <v>442</v>
      </c>
      <c r="B57" s="34" t="s">
        <v>448</v>
      </c>
      <c r="C57" t="s">
        <v>449</v>
      </c>
      <c r="D57" t="s">
        <v>450</v>
      </c>
    </row>
    <row r="58" spans="1:4">
      <c r="A58" s="34" t="s">
        <v>442</v>
      </c>
      <c r="B58" s="34">
        <v>-88</v>
      </c>
      <c r="C58" t="s">
        <v>427</v>
      </c>
      <c r="D58" t="s">
        <v>368</v>
      </c>
    </row>
    <row r="59" spans="1:4">
      <c r="A59" s="34" t="s">
        <v>442</v>
      </c>
      <c r="B59" s="34">
        <v>-99</v>
      </c>
      <c r="C59" t="s">
        <v>364</v>
      </c>
      <c r="D59" t="s">
        <v>365</v>
      </c>
    </row>
    <row r="60" spans="1:4">
      <c r="A60" s="34" t="s">
        <v>451</v>
      </c>
      <c r="B60" s="34" t="s">
        <v>452</v>
      </c>
      <c r="C60" t="s">
        <v>453</v>
      </c>
      <c r="D60" t="s">
        <v>454</v>
      </c>
    </row>
    <row r="61" spans="1:4">
      <c r="A61" s="34" t="s">
        <v>451</v>
      </c>
      <c r="B61" s="34" t="s">
        <v>455</v>
      </c>
      <c r="C61" t="s">
        <v>456</v>
      </c>
      <c r="D61" t="s">
        <v>457</v>
      </c>
    </row>
    <row r="62" spans="1:4">
      <c r="A62" s="34" t="s">
        <v>451</v>
      </c>
      <c r="B62" s="34" t="s">
        <v>458</v>
      </c>
      <c r="C62" t="s">
        <v>459</v>
      </c>
      <c r="D62" t="s">
        <v>460</v>
      </c>
    </row>
    <row r="63" spans="1:4">
      <c r="A63" s="34" t="s">
        <v>451</v>
      </c>
      <c r="B63" s="34">
        <v>-99</v>
      </c>
      <c r="C63" t="s">
        <v>364</v>
      </c>
      <c r="D63" t="s">
        <v>365</v>
      </c>
    </row>
    <row r="64" spans="1:4">
      <c r="A64" s="34" t="s">
        <v>462</v>
      </c>
      <c r="B64" s="34" t="s">
        <v>463</v>
      </c>
      <c r="C64" t="s">
        <v>464</v>
      </c>
      <c r="D64" s="84" t="s">
        <v>464</v>
      </c>
    </row>
    <row r="65" spans="1:4">
      <c r="A65" s="34" t="s">
        <v>462</v>
      </c>
      <c r="B65" s="34" t="s">
        <v>465</v>
      </c>
      <c r="C65" t="s">
        <v>466</v>
      </c>
      <c r="D65" t="s">
        <v>467</v>
      </c>
    </row>
    <row r="66" spans="1:4">
      <c r="A66" s="34" t="s">
        <v>462</v>
      </c>
      <c r="B66" s="34">
        <v>-77</v>
      </c>
      <c r="C66" t="s">
        <v>468</v>
      </c>
      <c r="D66" t="s">
        <v>469</v>
      </c>
    </row>
    <row r="67" spans="1:4">
      <c r="A67" s="34" t="s">
        <v>473</v>
      </c>
      <c r="B67" s="34" t="s">
        <v>474</v>
      </c>
      <c r="C67" t="s">
        <v>475</v>
      </c>
      <c r="D67" t="s">
        <v>1500</v>
      </c>
    </row>
    <row r="68" spans="1:4">
      <c r="A68" s="34" t="s">
        <v>473</v>
      </c>
      <c r="B68" s="34" t="s">
        <v>476</v>
      </c>
      <c r="C68" t="s">
        <v>477</v>
      </c>
      <c r="D68" t="s">
        <v>1501</v>
      </c>
    </row>
    <row r="69" spans="1:4">
      <c r="A69" s="34" t="s">
        <v>473</v>
      </c>
      <c r="B69" s="34" t="s">
        <v>478</v>
      </c>
      <c r="C69" t="s">
        <v>1502</v>
      </c>
      <c r="D69" t="s">
        <v>1503</v>
      </c>
    </row>
    <row r="70" spans="1:4">
      <c r="A70" s="34" t="s">
        <v>473</v>
      </c>
      <c r="B70" s="34">
        <v>-99</v>
      </c>
      <c r="C70" t="s">
        <v>364</v>
      </c>
      <c r="D70" t="s">
        <v>365</v>
      </c>
    </row>
    <row r="71" spans="1:4">
      <c r="A71" s="34" t="s">
        <v>479</v>
      </c>
      <c r="B71" s="34" t="s">
        <v>480</v>
      </c>
      <c r="C71" t="s">
        <v>481</v>
      </c>
      <c r="D71" t="s">
        <v>482</v>
      </c>
    </row>
    <row r="72" spans="1:4">
      <c r="A72" s="34" t="s">
        <v>479</v>
      </c>
      <c r="B72" s="34" t="s">
        <v>483</v>
      </c>
      <c r="C72" t="s">
        <v>484</v>
      </c>
      <c r="D72" t="s">
        <v>485</v>
      </c>
    </row>
    <row r="73" spans="1:4">
      <c r="A73" s="34" t="s">
        <v>479</v>
      </c>
      <c r="B73" s="34" t="s">
        <v>486</v>
      </c>
      <c r="C73" t="s">
        <v>487</v>
      </c>
      <c r="D73" t="s">
        <v>488</v>
      </c>
    </row>
    <row r="74" spans="1:4">
      <c r="A74" s="34" t="s">
        <v>479</v>
      </c>
      <c r="B74" s="34" t="s">
        <v>489</v>
      </c>
      <c r="C74" t="s">
        <v>490</v>
      </c>
      <c r="D74" t="s">
        <v>491</v>
      </c>
    </row>
    <row r="75" spans="1:4">
      <c r="A75" s="34" t="s">
        <v>479</v>
      </c>
      <c r="B75" s="34" t="s">
        <v>492</v>
      </c>
      <c r="C75" t="s">
        <v>493</v>
      </c>
      <c r="D75" t="s">
        <v>494</v>
      </c>
    </row>
    <row r="76" spans="1:4">
      <c r="A76" s="34" t="s">
        <v>479</v>
      </c>
      <c r="B76" s="34" t="s">
        <v>495</v>
      </c>
      <c r="C76" t="s">
        <v>496</v>
      </c>
      <c r="D76" t="s">
        <v>497</v>
      </c>
    </row>
    <row r="77" spans="1:4">
      <c r="A77" s="34" t="s">
        <v>479</v>
      </c>
      <c r="B77" s="34">
        <v>-77</v>
      </c>
      <c r="C77" t="s">
        <v>382</v>
      </c>
      <c r="D77" t="s">
        <v>383</v>
      </c>
    </row>
    <row r="78" spans="1:4">
      <c r="A78" s="34" t="s">
        <v>479</v>
      </c>
      <c r="B78" s="34">
        <v>-99</v>
      </c>
      <c r="C78" t="s">
        <v>364</v>
      </c>
      <c r="D78" t="s">
        <v>365</v>
      </c>
    </row>
    <row r="79" spans="1:4">
      <c r="A79" s="34" t="s">
        <v>498</v>
      </c>
      <c r="B79" s="34" t="s">
        <v>499</v>
      </c>
      <c r="C79" t="s">
        <v>500</v>
      </c>
      <c r="D79" t="s">
        <v>501</v>
      </c>
    </row>
    <row r="80" spans="1:4">
      <c r="A80" s="34" t="s">
        <v>498</v>
      </c>
      <c r="B80" s="34" t="s">
        <v>502</v>
      </c>
      <c r="C80" t="s">
        <v>503</v>
      </c>
      <c r="D80" t="s">
        <v>504</v>
      </c>
    </row>
    <row r="81" spans="1:4">
      <c r="A81" s="34" t="s">
        <v>498</v>
      </c>
      <c r="B81" s="34" t="s">
        <v>505</v>
      </c>
      <c r="C81" t="s">
        <v>506</v>
      </c>
      <c r="D81" t="s">
        <v>507</v>
      </c>
    </row>
    <row r="82" spans="1:4">
      <c r="A82" s="34" t="s">
        <v>498</v>
      </c>
      <c r="B82" s="34" t="s">
        <v>508</v>
      </c>
      <c r="C82" t="s">
        <v>509</v>
      </c>
      <c r="D82" s="84" t="s">
        <v>509</v>
      </c>
    </row>
    <row r="83" spans="1:4">
      <c r="A83" s="34" t="s">
        <v>498</v>
      </c>
      <c r="B83" s="34">
        <v>-77</v>
      </c>
      <c r="C83" t="s">
        <v>382</v>
      </c>
      <c r="D83" t="s">
        <v>383</v>
      </c>
    </row>
    <row r="84" spans="1:4">
      <c r="A84" s="34" t="s">
        <v>498</v>
      </c>
      <c r="B84" s="34">
        <v>-99</v>
      </c>
      <c r="C84" t="s">
        <v>364</v>
      </c>
      <c r="D84" t="s">
        <v>365</v>
      </c>
    </row>
    <row r="85" spans="1:4">
      <c r="A85" s="34" t="s">
        <v>510</v>
      </c>
      <c r="B85" s="34" t="s">
        <v>240</v>
      </c>
      <c r="C85" t="s">
        <v>1504</v>
      </c>
      <c r="D85" t="s">
        <v>511</v>
      </c>
    </row>
    <row r="86" spans="1:4">
      <c r="A86" s="34" t="s">
        <v>510</v>
      </c>
      <c r="B86" s="34" t="s">
        <v>512</v>
      </c>
      <c r="C86" t="s">
        <v>1505</v>
      </c>
      <c r="D86" t="s">
        <v>513</v>
      </c>
    </row>
    <row r="87" spans="1:4">
      <c r="A87" s="34" t="s">
        <v>510</v>
      </c>
      <c r="B87" s="34" t="s">
        <v>514</v>
      </c>
      <c r="C87" t="s">
        <v>515</v>
      </c>
      <c r="D87" s="84" t="s">
        <v>515</v>
      </c>
    </row>
    <row r="88" spans="1:4">
      <c r="A88" s="34" t="s">
        <v>510</v>
      </c>
      <c r="B88" s="34" t="s">
        <v>516</v>
      </c>
      <c r="C88" t="s">
        <v>517</v>
      </c>
      <c r="D88" t="s">
        <v>518</v>
      </c>
    </row>
    <row r="89" spans="1:4">
      <c r="A89" s="34" t="s">
        <v>510</v>
      </c>
      <c r="B89" s="34">
        <v>-77</v>
      </c>
      <c r="C89" t="s">
        <v>382</v>
      </c>
      <c r="D89" t="s">
        <v>383</v>
      </c>
    </row>
    <row r="90" spans="1:4">
      <c r="A90" s="34" t="s">
        <v>510</v>
      </c>
      <c r="B90" s="34">
        <v>-99</v>
      </c>
      <c r="C90" t="s">
        <v>364</v>
      </c>
      <c r="D90" t="s">
        <v>365</v>
      </c>
    </row>
    <row r="91" spans="1:4" s="70" customFormat="1">
      <c r="A91" s="69" t="s">
        <v>519</v>
      </c>
      <c r="B91" s="69" t="s">
        <v>521</v>
      </c>
      <c r="C91" t="s">
        <v>529</v>
      </c>
      <c r="D91" t="s">
        <v>594</v>
      </c>
    </row>
    <row r="92" spans="1:4" s="70" customFormat="1">
      <c r="A92" s="69" t="s">
        <v>519</v>
      </c>
      <c r="B92" s="69" t="s">
        <v>1057</v>
      </c>
      <c r="C92" t="s">
        <v>523</v>
      </c>
      <c r="D92" t="s">
        <v>524</v>
      </c>
    </row>
    <row r="93" spans="1:4" s="70" customFormat="1">
      <c r="A93" s="69" t="s">
        <v>519</v>
      </c>
      <c r="B93" s="69" t="s">
        <v>1058</v>
      </c>
      <c r="C93" t="s">
        <v>1059</v>
      </c>
      <c r="D93" t="s">
        <v>1063</v>
      </c>
    </row>
    <row r="94" spans="1:4" s="70" customFormat="1">
      <c r="A94" s="69" t="s">
        <v>519</v>
      </c>
      <c r="B94" s="69" t="s">
        <v>1060</v>
      </c>
      <c r="C94" t="s">
        <v>1061</v>
      </c>
      <c r="D94" t="s">
        <v>1064</v>
      </c>
    </row>
    <row r="95" spans="1:4" s="70" customFormat="1">
      <c r="A95" s="69" t="s">
        <v>519</v>
      </c>
      <c r="B95" s="69" t="s">
        <v>525</v>
      </c>
      <c r="C95" t="s">
        <v>1062</v>
      </c>
      <c r="D95" t="s">
        <v>1065</v>
      </c>
    </row>
    <row r="96" spans="1:4" s="70" customFormat="1">
      <c r="A96" s="69" t="s">
        <v>519</v>
      </c>
      <c r="B96" s="69" t="s">
        <v>526</v>
      </c>
      <c r="C96" t="s">
        <v>1208</v>
      </c>
      <c r="D96" s="83" t="s">
        <v>1506</v>
      </c>
    </row>
    <row r="97" spans="1:4" s="3" customFormat="1">
      <c r="A97" s="33" t="s">
        <v>519</v>
      </c>
      <c r="B97" s="33">
        <v>-77</v>
      </c>
      <c r="C97" t="s">
        <v>382</v>
      </c>
      <c r="D97" s="83" t="s">
        <v>383</v>
      </c>
    </row>
    <row r="98" spans="1:4" s="3" customFormat="1">
      <c r="A98" s="33" t="s">
        <v>519</v>
      </c>
      <c r="B98" s="33">
        <v>-99</v>
      </c>
      <c r="C98" t="s">
        <v>364</v>
      </c>
      <c r="D98" t="s">
        <v>365</v>
      </c>
    </row>
    <row r="99" spans="1:4">
      <c r="A99" s="34" t="s">
        <v>528</v>
      </c>
      <c r="B99" s="34" t="s">
        <v>520</v>
      </c>
      <c r="C99" t="s">
        <v>1207</v>
      </c>
      <c r="D99" t="s">
        <v>1507</v>
      </c>
    </row>
    <row r="100" spans="1:4">
      <c r="A100" s="34" t="s">
        <v>528</v>
      </c>
      <c r="B100" s="34" t="s">
        <v>521</v>
      </c>
      <c r="C100" t="s">
        <v>529</v>
      </c>
      <c r="D100" s="83" t="s">
        <v>594</v>
      </c>
    </row>
    <row r="101" spans="1:4">
      <c r="A101" s="34" t="s">
        <v>528</v>
      </c>
      <c r="B101" s="34" t="s">
        <v>522</v>
      </c>
      <c r="C101" t="s">
        <v>523</v>
      </c>
      <c r="D101" t="s">
        <v>524</v>
      </c>
    </row>
    <row r="102" spans="1:4">
      <c r="A102" s="34" t="s">
        <v>528</v>
      </c>
      <c r="B102" s="34" t="s">
        <v>526</v>
      </c>
      <c r="C102" t="s">
        <v>1208</v>
      </c>
      <c r="D102" s="83" t="s">
        <v>1506</v>
      </c>
    </row>
    <row r="103" spans="1:4">
      <c r="A103" s="34" t="s">
        <v>528</v>
      </c>
      <c r="B103" s="34" t="s">
        <v>527</v>
      </c>
      <c r="C103" t="s">
        <v>1209</v>
      </c>
      <c r="D103" t="s">
        <v>530</v>
      </c>
    </row>
    <row r="104" spans="1:4">
      <c r="A104" s="34" t="s">
        <v>528</v>
      </c>
      <c r="B104" s="34">
        <v>-77</v>
      </c>
      <c r="C104" t="s">
        <v>382</v>
      </c>
      <c r="D104" t="s">
        <v>383</v>
      </c>
    </row>
    <row r="105" spans="1:4">
      <c r="A105" s="34" t="s">
        <v>528</v>
      </c>
      <c r="B105" s="34">
        <v>-99</v>
      </c>
      <c r="C105" t="s">
        <v>364</v>
      </c>
      <c r="D105" t="s">
        <v>365</v>
      </c>
    </row>
    <row r="106" spans="1:4">
      <c r="A106" s="34" t="s">
        <v>531</v>
      </c>
      <c r="B106" s="34" t="s">
        <v>532</v>
      </c>
      <c r="C106" t="s">
        <v>533</v>
      </c>
      <c r="D106" t="s">
        <v>534</v>
      </c>
    </row>
    <row r="107" spans="1:4">
      <c r="A107" s="34" t="s">
        <v>531</v>
      </c>
      <c r="B107" s="34" t="s">
        <v>535</v>
      </c>
      <c r="C107" t="s">
        <v>536</v>
      </c>
      <c r="D107" t="s">
        <v>537</v>
      </c>
    </row>
    <row r="108" spans="1:4">
      <c r="A108" s="34" t="s">
        <v>531</v>
      </c>
      <c r="B108" s="34" t="s">
        <v>538</v>
      </c>
      <c r="C108" t="s">
        <v>539</v>
      </c>
      <c r="D108" t="s">
        <v>540</v>
      </c>
    </row>
    <row r="109" spans="1:4">
      <c r="A109" s="34" t="s">
        <v>531</v>
      </c>
      <c r="B109" s="34" t="s">
        <v>541</v>
      </c>
      <c r="C109" t="s">
        <v>542</v>
      </c>
      <c r="D109" t="s">
        <v>543</v>
      </c>
    </row>
    <row r="110" spans="1:4">
      <c r="A110" s="34" t="s">
        <v>531</v>
      </c>
      <c r="B110" s="34" t="s">
        <v>544</v>
      </c>
      <c r="C110" t="s">
        <v>545</v>
      </c>
      <c r="D110" t="s">
        <v>546</v>
      </c>
    </row>
    <row r="111" spans="1:4">
      <c r="A111" s="34" t="s">
        <v>531</v>
      </c>
      <c r="B111" s="34" t="s">
        <v>87</v>
      </c>
      <c r="C111" t="s">
        <v>395</v>
      </c>
      <c r="D111" t="s">
        <v>396</v>
      </c>
    </row>
    <row r="112" spans="1:4">
      <c r="A112" s="34" t="s">
        <v>547</v>
      </c>
      <c r="B112" s="34">
        <v>1</v>
      </c>
      <c r="C112" t="s">
        <v>548</v>
      </c>
      <c r="D112" t="s">
        <v>549</v>
      </c>
    </row>
    <row r="113" spans="1:5">
      <c r="A113" s="34" t="s">
        <v>547</v>
      </c>
      <c r="B113" s="34">
        <v>2</v>
      </c>
      <c r="C113" t="s">
        <v>550</v>
      </c>
      <c r="D113" t="s">
        <v>551</v>
      </c>
    </row>
    <row r="114" spans="1:5">
      <c r="A114" s="34" t="s">
        <v>547</v>
      </c>
      <c r="B114" s="34">
        <v>3</v>
      </c>
      <c r="C114" t="s">
        <v>552</v>
      </c>
      <c r="D114" t="s">
        <v>553</v>
      </c>
    </row>
    <row r="115" spans="1:5">
      <c r="A115" s="34" t="s">
        <v>547</v>
      </c>
      <c r="B115" s="34">
        <v>-99</v>
      </c>
      <c r="C115" t="s">
        <v>364</v>
      </c>
      <c r="D115" s="83" t="s">
        <v>365</v>
      </c>
      <c r="E115" s="34"/>
    </row>
    <row r="116" spans="1:5">
      <c r="A116" s="34" t="s">
        <v>554</v>
      </c>
      <c r="B116" s="34" t="s">
        <v>470</v>
      </c>
      <c r="C116" t="s">
        <v>555</v>
      </c>
      <c r="D116" t="s">
        <v>556</v>
      </c>
    </row>
    <row r="117" spans="1:5">
      <c r="A117" s="34" t="s">
        <v>554</v>
      </c>
      <c r="B117" s="34" t="s">
        <v>471</v>
      </c>
      <c r="C117" t="s">
        <v>557</v>
      </c>
      <c r="D117" t="s">
        <v>558</v>
      </c>
    </row>
    <row r="118" spans="1:5">
      <c r="A118" s="34" t="s">
        <v>554</v>
      </c>
      <c r="B118" s="34" t="s">
        <v>472</v>
      </c>
      <c r="C118" t="s">
        <v>559</v>
      </c>
      <c r="D118" t="s">
        <v>560</v>
      </c>
    </row>
    <row r="119" spans="1:5">
      <c r="A119" s="34" t="s">
        <v>554</v>
      </c>
      <c r="B119" s="34">
        <v>-77</v>
      </c>
      <c r="C119" t="s">
        <v>382</v>
      </c>
      <c r="D119" t="s">
        <v>383</v>
      </c>
    </row>
    <row r="120" spans="1:5">
      <c r="A120" s="34" t="s">
        <v>554</v>
      </c>
      <c r="B120" s="34">
        <v>-99</v>
      </c>
      <c r="C120" t="s">
        <v>364</v>
      </c>
      <c r="D120" t="s">
        <v>365</v>
      </c>
    </row>
    <row r="121" spans="1:5">
      <c r="A121" t="s">
        <v>561</v>
      </c>
      <c r="B121" t="s">
        <v>562</v>
      </c>
      <c r="C121" t="s">
        <v>1265</v>
      </c>
      <c r="D121" s="82" t="s">
        <v>1266</v>
      </c>
    </row>
    <row r="122" spans="1:5">
      <c r="A122" t="s">
        <v>561</v>
      </c>
      <c r="B122" t="s">
        <v>563</v>
      </c>
      <c r="C122" t="s">
        <v>1267</v>
      </c>
      <c r="D122" s="82" t="s">
        <v>1268</v>
      </c>
    </row>
    <row r="123" spans="1:5">
      <c r="A123" t="s">
        <v>561</v>
      </c>
      <c r="B123" t="s">
        <v>1269</v>
      </c>
      <c r="C123" t="s">
        <v>1270</v>
      </c>
      <c r="D123" s="82" t="s">
        <v>1271</v>
      </c>
    </row>
    <row r="124" spans="1:5">
      <c r="A124" t="s">
        <v>561</v>
      </c>
      <c r="B124" t="s">
        <v>1272</v>
      </c>
      <c r="C124" t="s">
        <v>1273</v>
      </c>
      <c r="D124" s="82" t="s">
        <v>1274</v>
      </c>
    </row>
    <row r="125" spans="1:5">
      <c r="A125" t="s">
        <v>561</v>
      </c>
      <c r="B125" t="s">
        <v>1275</v>
      </c>
      <c r="C125" t="s">
        <v>1276</v>
      </c>
      <c r="D125" s="82" t="s">
        <v>1277</v>
      </c>
    </row>
    <row r="126" spans="1:5">
      <c r="A126" t="s">
        <v>561</v>
      </c>
      <c r="B126" t="s">
        <v>1278</v>
      </c>
      <c r="C126" t="s">
        <v>1279</v>
      </c>
      <c r="D126" s="82" t="s">
        <v>1280</v>
      </c>
    </row>
    <row r="127" spans="1:5">
      <c r="A127" t="s">
        <v>561</v>
      </c>
      <c r="B127" t="s">
        <v>1281</v>
      </c>
      <c r="C127" t="s">
        <v>1282</v>
      </c>
      <c r="D127" s="82" t="s">
        <v>1283</v>
      </c>
    </row>
    <row r="128" spans="1:5">
      <c r="A128" t="s">
        <v>561</v>
      </c>
      <c r="B128" t="s">
        <v>1284</v>
      </c>
      <c r="C128" t="s">
        <v>1285</v>
      </c>
      <c r="D128" s="82" t="s">
        <v>1286</v>
      </c>
    </row>
    <row r="129" spans="1:4">
      <c r="A129" t="s">
        <v>561</v>
      </c>
      <c r="B129" t="s">
        <v>1287</v>
      </c>
      <c r="C129" t="s">
        <v>1288</v>
      </c>
      <c r="D129" s="83" t="s">
        <v>1508</v>
      </c>
    </row>
    <row r="130" spans="1:4">
      <c r="A130" t="s">
        <v>561</v>
      </c>
      <c r="B130" t="s">
        <v>1289</v>
      </c>
      <c r="C130" t="s">
        <v>1290</v>
      </c>
      <c r="D130" s="82" t="s">
        <v>1291</v>
      </c>
    </row>
    <row r="131" spans="1:4">
      <c r="A131" t="s">
        <v>561</v>
      </c>
      <c r="B131" t="s">
        <v>1292</v>
      </c>
      <c r="C131" t="s">
        <v>1293</v>
      </c>
      <c r="D131" s="82" t="s">
        <v>1294</v>
      </c>
    </row>
    <row r="132" spans="1:4">
      <c r="A132" t="s">
        <v>561</v>
      </c>
      <c r="B132" t="s">
        <v>564</v>
      </c>
      <c r="C132" t="s">
        <v>565</v>
      </c>
      <c r="D132" s="82" t="s">
        <v>566</v>
      </c>
    </row>
    <row r="133" spans="1:4">
      <c r="A133" t="s">
        <v>561</v>
      </c>
      <c r="B133" t="s">
        <v>567</v>
      </c>
      <c r="C133" t="s">
        <v>568</v>
      </c>
      <c r="D133" t="s">
        <v>569</v>
      </c>
    </row>
    <row r="134" spans="1:4">
      <c r="A134" t="s">
        <v>561</v>
      </c>
      <c r="B134" t="s">
        <v>570</v>
      </c>
      <c r="C134" t="s">
        <v>571</v>
      </c>
      <c r="D134" t="s">
        <v>572</v>
      </c>
    </row>
    <row r="135" spans="1:4">
      <c r="A135" t="s">
        <v>561</v>
      </c>
      <c r="B135" t="s">
        <v>87</v>
      </c>
      <c r="C135" t="s">
        <v>395</v>
      </c>
      <c r="D135" t="s">
        <v>396</v>
      </c>
    </row>
    <row r="136" spans="1:4" s="2" customFormat="1">
      <c r="A136" s="2" t="s">
        <v>762</v>
      </c>
      <c r="B136" s="2" t="s">
        <v>763</v>
      </c>
      <c r="C136" t="s">
        <v>730</v>
      </c>
      <c r="D136" t="s">
        <v>207</v>
      </c>
    </row>
    <row r="137" spans="1:4" s="2" customFormat="1">
      <c r="A137" s="2" t="s">
        <v>762</v>
      </c>
      <c r="B137" s="2" t="s">
        <v>764</v>
      </c>
      <c r="C137" t="s">
        <v>733</v>
      </c>
      <c r="D137" t="s">
        <v>208</v>
      </c>
    </row>
    <row r="138" spans="1:4" s="2" customFormat="1">
      <c r="A138" s="2" t="s">
        <v>762</v>
      </c>
      <c r="B138" s="2" t="s">
        <v>765</v>
      </c>
      <c r="C138" t="s">
        <v>736</v>
      </c>
      <c r="D138" t="s">
        <v>209</v>
      </c>
    </row>
    <row r="139" spans="1:4" s="2" customFormat="1">
      <c r="A139" s="2" t="s">
        <v>762</v>
      </c>
      <c r="B139" s="2" t="s">
        <v>766</v>
      </c>
      <c r="C139" t="s">
        <v>739</v>
      </c>
      <c r="D139" s="83" t="s">
        <v>1408</v>
      </c>
    </row>
    <row r="140" spans="1:4" s="2" customFormat="1">
      <c r="A140" s="2" t="s">
        <v>762</v>
      </c>
      <c r="B140" s="2" t="s">
        <v>1570</v>
      </c>
      <c r="C140" t="s">
        <v>1653</v>
      </c>
      <c r="D140" t="s">
        <v>1653</v>
      </c>
    </row>
    <row r="141" spans="1:4" s="2" customFormat="1">
      <c r="A141" s="2" t="s">
        <v>762</v>
      </c>
      <c r="B141" s="2" t="s">
        <v>1571</v>
      </c>
      <c r="C141" t="s">
        <v>1572</v>
      </c>
      <c r="D141" t="s">
        <v>1572</v>
      </c>
    </row>
    <row r="142" spans="1:4" s="2" customFormat="1">
      <c r="A142" s="2" t="s">
        <v>762</v>
      </c>
      <c r="B142" s="2" t="s">
        <v>414</v>
      </c>
      <c r="C142" t="s">
        <v>742</v>
      </c>
      <c r="D142" t="s">
        <v>211</v>
      </c>
    </row>
    <row r="143" spans="1:4" s="2" customFormat="1">
      <c r="A143" s="2" t="s">
        <v>762</v>
      </c>
      <c r="B143" s="2" t="s">
        <v>767</v>
      </c>
      <c r="C143" t="s">
        <v>745</v>
      </c>
      <c r="D143" t="s">
        <v>576</v>
      </c>
    </row>
    <row r="144" spans="1:4" s="2" customFormat="1">
      <c r="A144" s="2" t="s">
        <v>762</v>
      </c>
      <c r="B144" s="2" t="s">
        <v>768</v>
      </c>
      <c r="C144" t="s">
        <v>212</v>
      </c>
      <c r="D144" t="s">
        <v>213</v>
      </c>
    </row>
    <row r="145" spans="1:4" s="2" customFormat="1">
      <c r="A145" s="2" t="s">
        <v>762</v>
      </c>
      <c r="B145" s="2" t="s">
        <v>769</v>
      </c>
      <c r="C145" t="s">
        <v>750</v>
      </c>
      <c r="D145" t="s">
        <v>214</v>
      </c>
    </row>
    <row r="146" spans="1:4" s="2" customFormat="1">
      <c r="A146" s="2" t="s">
        <v>762</v>
      </c>
      <c r="B146" s="2" t="s">
        <v>770</v>
      </c>
      <c r="C146" t="s">
        <v>753</v>
      </c>
      <c r="D146" s="82" t="s">
        <v>215</v>
      </c>
    </row>
    <row r="147" spans="1:4" s="2" customFormat="1">
      <c r="A147" s="2" t="s">
        <v>762</v>
      </c>
      <c r="B147" s="2" t="s">
        <v>771</v>
      </c>
      <c r="C147" t="s">
        <v>525</v>
      </c>
      <c r="D147" t="s">
        <v>216</v>
      </c>
    </row>
    <row r="148" spans="1:4" s="2" customFormat="1">
      <c r="A148" s="2" t="s">
        <v>762</v>
      </c>
      <c r="B148" s="2" t="s">
        <v>772</v>
      </c>
      <c r="C148" t="s">
        <v>217</v>
      </c>
      <c r="D148" t="s">
        <v>218</v>
      </c>
    </row>
    <row r="149" spans="1:4" s="2" customFormat="1">
      <c r="A149" s="2" t="s">
        <v>762</v>
      </c>
      <c r="B149" s="2" t="s">
        <v>773</v>
      </c>
      <c r="C149" t="s">
        <v>774</v>
      </c>
      <c r="D149" t="s">
        <v>219</v>
      </c>
    </row>
    <row r="150" spans="1:4" s="2" customFormat="1">
      <c r="A150" s="2" t="s">
        <v>762</v>
      </c>
      <c r="B150" s="2" t="s">
        <v>1213</v>
      </c>
      <c r="C150" t="s">
        <v>1334</v>
      </c>
      <c r="D150" s="82" t="s">
        <v>1335</v>
      </c>
    </row>
    <row r="151" spans="1:4" s="2" customFormat="1">
      <c r="A151" s="2" t="s">
        <v>762</v>
      </c>
      <c r="B151">
        <v>-77</v>
      </c>
      <c r="C151" t="s">
        <v>382</v>
      </c>
      <c r="D151" t="s">
        <v>383</v>
      </c>
    </row>
    <row r="152" spans="1:4" s="2" customFormat="1">
      <c r="A152" s="2" t="s">
        <v>762</v>
      </c>
      <c r="B152" s="2">
        <v>-99</v>
      </c>
      <c r="C152" t="s">
        <v>364</v>
      </c>
      <c r="D152" t="s">
        <v>365</v>
      </c>
    </row>
    <row r="153" spans="1:4" s="2" customFormat="1">
      <c r="A153" s="2" t="s">
        <v>775</v>
      </c>
      <c r="B153" s="2" t="s">
        <v>763</v>
      </c>
      <c r="C153" t="s">
        <v>730</v>
      </c>
      <c r="D153" t="s">
        <v>207</v>
      </c>
    </row>
    <row r="154" spans="1:4" s="2" customFormat="1">
      <c r="A154" s="2" t="s">
        <v>775</v>
      </c>
      <c r="B154" s="2" t="s">
        <v>764</v>
      </c>
      <c r="C154" t="s">
        <v>733</v>
      </c>
      <c r="D154" t="s">
        <v>208</v>
      </c>
    </row>
    <row r="155" spans="1:4" s="2" customFormat="1">
      <c r="A155" s="2" t="s">
        <v>775</v>
      </c>
      <c r="B155" s="2" t="s">
        <v>765</v>
      </c>
      <c r="C155" t="s">
        <v>736</v>
      </c>
      <c r="D155" t="s">
        <v>209</v>
      </c>
    </row>
    <row r="156" spans="1:4" s="2" customFormat="1">
      <c r="A156" s="2" t="s">
        <v>775</v>
      </c>
      <c r="B156" s="2" t="s">
        <v>766</v>
      </c>
      <c r="C156" t="s">
        <v>739</v>
      </c>
      <c r="D156" s="83" t="s">
        <v>1408</v>
      </c>
    </row>
    <row r="157" spans="1:4" s="2" customFormat="1">
      <c r="A157" s="2" t="s">
        <v>775</v>
      </c>
      <c r="B157" s="2" t="s">
        <v>1570</v>
      </c>
      <c r="C157" t="s">
        <v>1653</v>
      </c>
      <c r="D157" t="s">
        <v>1653</v>
      </c>
    </row>
    <row r="158" spans="1:4" s="2" customFormat="1">
      <c r="A158" s="2" t="s">
        <v>775</v>
      </c>
      <c r="B158" s="2" t="s">
        <v>1571</v>
      </c>
      <c r="C158" t="s">
        <v>1572</v>
      </c>
      <c r="D158" t="s">
        <v>1572</v>
      </c>
    </row>
    <row r="159" spans="1:4" s="2" customFormat="1">
      <c r="A159" s="2" t="s">
        <v>775</v>
      </c>
      <c r="B159" s="2" t="s">
        <v>414</v>
      </c>
      <c r="C159" t="s">
        <v>742</v>
      </c>
      <c r="D159" t="s">
        <v>211</v>
      </c>
    </row>
    <row r="160" spans="1:4" s="2" customFormat="1">
      <c r="A160" s="2" t="s">
        <v>775</v>
      </c>
      <c r="B160" s="2" t="s">
        <v>767</v>
      </c>
      <c r="C160" t="s">
        <v>745</v>
      </c>
      <c r="D160" t="s">
        <v>576</v>
      </c>
    </row>
    <row r="161" spans="1:4" s="2" customFormat="1">
      <c r="A161" s="2" t="s">
        <v>775</v>
      </c>
      <c r="B161" s="2" t="s">
        <v>768</v>
      </c>
      <c r="C161" t="s">
        <v>212</v>
      </c>
      <c r="D161" t="s">
        <v>213</v>
      </c>
    </row>
    <row r="162" spans="1:4" s="2" customFormat="1">
      <c r="A162" s="2" t="s">
        <v>775</v>
      </c>
      <c r="B162" s="2" t="s">
        <v>769</v>
      </c>
      <c r="C162" t="s">
        <v>750</v>
      </c>
      <c r="D162" t="s">
        <v>214</v>
      </c>
    </row>
    <row r="163" spans="1:4" s="2" customFormat="1">
      <c r="A163" s="2" t="s">
        <v>775</v>
      </c>
      <c r="B163" s="2" t="s">
        <v>770</v>
      </c>
      <c r="C163" t="s">
        <v>753</v>
      </c>
      <c r="D163" s="82" t="s">
        <v>215</v>
      </c>
    </row>
    <row r="164" spans="1:4" s="2" customFormat="1">
      <c r="A164" s="2" t="s">
        <v>775</v>
      </c>
      <c r="B164">
        <v>-77</v>
      </c>
      <c r="C164" t="s">
        <v>382</v>
      </c>
      <c r="D164" t="s">
        <v>383</v>
      </c>
    </row>
    <row r="165" spans="1:4">
      <c r="A165" s="2" t="s">
        <v>775</v>
      </c>
      <c r="B165" s="2">
        <v>-99</v>
      </c>
      <c r="C165" t="s">
        <v>364</v>
      </c>
      <c r="D165" t="s">
        <v>365</v>
      </c>
    </row>
    <row r="166" spans="1:4" s="2" customFormat="1">
      <c r="A166" s="34" t="s">
        <v>785</v>
      </c>
      <c r="B166" s="34" t="s">
        <v>786</v>
      </c>
      <c r="C166" t="s">
        <v>787</v>
      </c>
      <c r="D166" t="s">
        <v>1118</v>
      </c>
    </row>
    <row r="167" spans="1:4" s="2" customFormat="1">
      <c r="A167" s="34" t="s">
        <v>785</v>
      </c>
      <c r="B167" s="34">
        <v>-99</v>
      </c>
      <c r="C167" t="s">
        <v>364</v>
      </c>
      <c r="D167" t="s">
        <v>365</v>
      </c>
    </row>
    <row r="168" spans="1:4" s="3" customFormat="1">
      <c r="A168" s="33" t="s">
        <v>953</v>
      </c>
      <c r="B168" s="33" t="s">
        <v>954</v>
      </c>
      <c r="C168" t="s">
        <v>955</v>
      </c>
      <c r="D168" t="s">
        <v>1120</v>
      </c>
    </row>
    <row r="169" spans="1:4" s="3" customFormat="1">
      <c r="A169" s="33" t="s">
        <v>953</v>
      </c>
      <c r="B169" s="33" t="s">
        <v>956</v>
      </c>
      <c r="C169" t="s">
        <v>957</v>
      </c>
      <c r="D169" t="s">
        <v>1121</v>
      </c>
    </row>
    <row r="170" spans="1:4" s="3" customFormat="1">
      <c r="A170" s="33" t="s">
        <v>953</v>
      </c>
      <c r="B170" s="33" t="s">
        <v>958</v>
      </c>
      <c r="C170" t="s">
        <v>959</v>
      </c>
      <c r="D170" t="s">
        <v>1122</v>
      </c>
    </row>
    <row r="171" spans="1:4" s="3" customFormat="1">
      <c r="A171" s="33" t="s">
        <v>953</v>
      </c>
      <c r="B171" s="33" t="s">
        <v>87</v>
      </c>
      <c r="C171" t="s">
        <v>395</v>
      </c>
      <c r="D171" t="s">
        <v>396</v>
      </c>
    </row>
    <row r="172" spans="1:4" s="3" customFormat="1">
      <c r="A172" s="33" t="s">
        <v>953</v>
      </c>
      <c r="B172" s="33">
        <v>-77</v>
      </c>
      <c r="C172" t="s">
        <v>461</v>
      </c>
      <c r="D172" t="s">
        <v>960</v>
      </c>
    </row>
    <row r="173" spans="1:4" s="3" customFormat="1">
      <c r="A173" s="33" t="s">
        <v>1084</v>
      </c>
      <c r="B173" s="33" t="s">
        <v>1085</v>
      </c>
      <c r="C173" t="s">
        <v>1086</v>
      </c>
      <c r="D173" t="s">
        <v>1092</v>
      </c>
    </row>
    <row r="174" spans="1:4" s="3" customFormat="1">
      <c r="A174" s="33" t="s">
        <v>1084</v>
      </c>
      <c r="B174" s="33" t="s">
        <v>1087</v>
      </c>
      <c r="C174" t="s">
        <v>1088</v>
      </c>
      <c r="D174" t="s">
        <v>1093</v>
      </c>
    </row>
    <row r="175" spans="1:4" s="3" customFormat="1">
      <c r="A175" s="33" t="s">
        <v>1084</v>
      </c>
      <c r="B175" s="33" t="s">
        <v>1089</v>
      </c>
      <c r="C175" t="s">
        <v>1090</v>
      </c>
      <c r="D175" t="s">
        <v>1094</v>
      </c>
    </row>
    <row r="176" spans="1:4" s="3" customFormat="1">
      <c r="A176" s="33" t="s">
        <v>1084</v>
      </c>
      <c r="B176" s="33">
        <v>-88</v>
      </c>
      <c r="C176" t="s">
        <v>1091</v>
      </c>
      <c r="D176" t="s">
        <v>368</v>
      </c>
    </row>
    <row r="177" spans="1:12" s="3" customFormat="1">
      <c r="A177" s="33" t="s">
        <v>1084</v>
      </c>
      <c r="B177" s="33">
        <v>-99</v>
      </c>
      <c r="C177" t="s">
        <v>364</v>
      </c>
      <c r="D177" t="s">
        <v>365</v>
      </c>
    </row>
    <row r="178" spans="1:12">
      <c r="A178" t="s">
        <v>1110</v>
      </c>
      <c r="B178" t="s">
        <v>1111</v>
      </c>
      <c r="C178" t="s">
        <v>1509</v>
      </c>
      <c r="D178" s="82" t="s">
        <v>1112</v>
      </c>
    </row>
    <row r="179" spans="1:12">
      <c r="A179" t="s">
        <v>1110</v>
      </c>
      <c r="B179" t="s">
        <v>1113</v>
      </c>
      <c r="C179" t="s">
        <v>1510</v>
      </c>
      <c r="D179" s="82" t="s">
        <v>591</v>
      </c>
    </row>
    <row r="180" spans="1:12">
      <c r="A180" t="s">
        <v>1110</v>
      </c>
      <c r="B180" t="s">
        <v>1336</v>
      </c>
      <c r="C180" t="s">
        <v>1337</v>
      </c>
      <c r="D180" s="82" t="s">
        <v>1337</v>
      </c>
    </row>
    <row r="181" spans="1:12">
      <c r="A181" t="s">
        <v>1110</v>
      </c>
      <c r="B181" t="s">
        <v>1338</v>
      </c>
      <c r="C181" t="s">
        <v>1339</v>
      </c>
      <c r="D181" s="82" t="s">
        <v>1339</v>
      </c>
    </row>
    <row r="182" spans="1:12">
      <c r="A182" t="s">
        <v>1110</v>
      </c>
      <c r="B182" t="s">
        <v>1114</v>
      </c>
      <c r="C182" t="s">
        <v>1115</v>
      </c>
      <c r="D182" s="82" t="s">
        <v>1115</v>
      </c>
    </row>
    <row r="183" spans="1:12">
      <c r="A183" t="s">
        <v>1110</v>
      </c>
      <c r="B183" t="s">
        <v>1340</v>
      </c>
      <c r="C183" t="s">
        <v>1341</v>
      </c>
      <c r="D183" s="82" t="s">
        <v>1341</v>
      </c>
    </row>
    <row r="184" spans="1:12">
      <c r="A184" t="s">
        <v>1110</v>
      </c>
      <c r="B184" t="s">
        <v>1116</v>
      </c>
      <c r="C184" t="s">
        <v>1342</v>
      </c>
      <c r="D184" s="82" t="s">
        <v>1342</v>
      </c>
    </row>
    <row r="185" spans="1:12">
      <c r="A185" t="s">
        <v>1110</v>
      </c>
      <c r="B185" t="s">
        <v>1343</v>
      </c>
      <c r="C185" t="s">
        <v>1344</v>
      </c>
      <c r="D185" s="82" t="s">
        <v>1344</v>
      </c>
    </row>
    <row r="186" spans="1:12">
      <c r="A186" t="s">
        <v>1110</v>
      </c>
      <c r="B186" t="s">
        <v>1345</v>
      </c>
      <c r="C186" t="s">
        <v>1346</v>
      </c>
      <c r="D186" s="82" t="s">
        <v>1346</v>
      </c>
    </row>
    <row r="187" spans="1:12">
      <c r="A187" t="s">
        <v>1110</v>
      </c>
      <c r="B187" t="s">
        <v>1347</v>
      </c>
      <c r="C187" t="s">
        <v>1511</v>
      </c>
      <c r="D187" s="82" t="s">
        <v>1348</v>
      </c>
    </row>
    <row r="188" spans="1:12">
      <c r="A188" t="s">
        <v>1110</v>
      </c>
      <c r="B188" t="s">
        <v>87</v>
      </c>
      <c r="C188" t="s">
        <v>395</v>
      </c>
      <c r="D188" s="82" t="s">
        <v>396</v>
      </c>
    </row>
    <row r="189" spans="1:12" ht="13" customHeight="1">
      <c r="A189" s="10" t="s">
        <v>1512</v>
      </c>
      <c r="B189" s="10">
        <v>0</v>
      </c>
      <c r="C189" s="10" t="s">
        <v>1513</v>
      </c>
      <c r="D189" s="10" t="s">
        <v>1514</v>
      </c>
      <c r="E189" s="10"/>
      <c r="F189" s="10"/>
      <c r="G189" s="10"/>
      <c r="H189" s="10"/>
      <c r="I189" s="10"/>
      <c r="J189" s="10"/>
      <c r="K189" s="10"/>
      <c r="L189" s="10"/>
    </row>
    <row r="190" spans="1:12" ht="13" customHeight="1">
      <c r="A190" s="10" t="s">
        <v>1512</v>
      </c>
      <c r="B190" s="10">
        <v>1</v>
      </c>
      <c r="C190" s="10" t="s">
        <v>1515</v>
      </c>
      <c r="D190" s="10" t="s">
        <v>1516</v>
      </c>
      <c r="E190" s="10"/>
      <c r="F190" s="10"/>
      <c r="G190" s="10"/>
      <c r="H190" s="10"/>
      <c r="I190" s="10"/>
      <c r="J190" s="10"/>
      <c r="K190" s="10"/>
      <c r="L190" s="10"/>
    </row>
    <row r="191" spans="1:12" ht="13" customHeight="1">
      <c r="A191" s="10" t="s">
        <v>1512</v>
      </c>
      <c r="B191" s="10">
        <v>2</v>
      </c>
      <c r="C191" s="10" t="s">
        <v>1517</v>
      </c>
      <c r="D191" s="10" t="s">
        <v>1518</v>
      </c>
      <c r="E191" s="10"/>
      <c r="F191" s="10"/>
      <c r="G191" s="10"/>
      <c r="H191" s="10"/>
      <c r="I191" s="10"/>
      <c r="J191" s="10"/>
      <c r="K191" s="10"/>
      <c r="L191" s="10"/>
    </row>
    <row r="192" spans="1:12" ht="13" customHeight="1">
      <c r="A192" s="10" t="s">
        <v>1512</v>
      </c>
      <c r="B192" s="10">
        <v>3</v>
      </c>
      <c r="C192" s="10" t="s">
        <v>1519</v>
      </c>
      <c r="D192" s="10" t="s">
        <v>1520</v>
      </c>
      <c r="E192" s="10"/>
      <c r="F192" s="10"/>
      <c r="G192" s="10"/>
      <c r="H192" s="10"/>
      <c r="I192" s="10"/>
      <c r="J192" s="10"/>
      <c r="K192" s="10"/>
      <c r="L192" s="10"/>
    </row>
    <row r="193" spans="1:12" ht="13" customHeight="1">
      <c r="A193" s="10" t="s">
        <v>1512</v>
      </c>
      <c r="B193" s="10">
        <v>4</v>
      </c>
      <c r="C193" s="10" t="s">
        <v>1521</v>
      </c>
      <c r="D193" s="10" t="s">
        <v>1522</v>
      </c>
      <c r="E193" s="10"/>
      <c r="F193" s="10"/>
      <c r="G193" s="10"/>
      <c r="H193" s="10"/>
      <c r="I193" s="10"/>
      <c r="J193" s="10"/>
      <c r="K193" s="10"/>
      <c r="L193" s="10"/>
    </row>
    <row r="194" spans="1:12" ht="13" customHeight="1">
      <c r="A194" s="10" t="s">
        <v>1512</v>
      </c>
      <c r="B194" s="10">
        <v>5</v>
      </c>
      <c r="C194" s="10" t="s">
        <v>1523</v>
      </c>
      <c r="D194" s="10" t="s">
        <v>1524</v>
      </c>
      <c r="E194" s="10"/>
      <c r="F194" s="10"/>
      <c r="G194" s="10"/>
      <c r="H194" s="10"/>
      <c r="I194" s="10"/>
      <c r="J194" s="10"/>
      <c r="K194" s="10"/>
      <c r="L194" s="10"/>
    </row>
    <row r="195" spans="1:12" ht="13" customHeight="1">
      <c r="A195" s="10" t="s">
        <v>1512</v>
      </c>
      <c r="B195" s="10">
        <v>6</v>
      </c>
      <c r="C195" s="10" t="s">
        <v>1525</v>
      </c>
      <c r="D195" s="10" t="s">
        <v>1526</v>
      </c>
      <c r="E195" s="10"/>
      <c r="F195" s="10"/>
      <c r="G195" s="10"/>
      <c r="H195" s="10"/>
      <c r="I195" s="10"/>
      <c r="J195" s="10"/>
      <c r="K195" s="10"/>
      <c r="L195" s="10"/>
    </row>
    <row r="196" spans="1:12" ht="13" customHeight="1">
      <c r="A196" s="10" t="s">
        <v>1512</v>
      </c>
      <c r="B196" s="10">
        <v>7</v>
      </c>
      <c r="C196" s="10" t="s">
        <v>1527</v>
      </c>
      <c r="D196" s="10" t="s">
        <v>1528</v>
      </c>
      <c r="E196" s="10"/>
      <c r="F196" s="10"/>
      <c r="G196" s="10"/>
      <c r="H196" s="10"/>
      <c r="I196" s="10"/>
      <c r="J196" s="10"/>
      <c r="K196" s="10"/>
      <c r="L196" s="10"/>
    </row>
    <row r="197" spans="1:12" ht="13" customHeight="1">
      <c r="A197" s="10" t="s">
        <v>1512</v>
      </c>
      <c r="B197" s="10">
        <v>8</v>
      </c>
      <c r="C197" s="10" t="s">
        <v>1529</v>
      </c>
      <c r="D197" s="10" t="s">
        <v>1530</v>
      </c>
      <c r="E197" s="10"/>
      <c r="F197" s="10"/>
      <c r="G197" s="10"/>
      <c r="H197" s="10"/>
      <c r="I197" s="10"/>
      <c r="J197" s="10"/>
      <c r="K197" s="10"/>
      <c r="L197" s="10"/>
    </row>
    <row r="198" spans="1:12" ht="13" customHeight="1">
      <c r="A198" s="10" t="s">
        <v>1512</v>
      </c>
      <c r="B198" s="10">
        <v>9</v>
      </c>
      <c r="C198" s="10" t="s">
        <v>1531</v>
      </c>
      <c r="D198" s="10" t="s">
        <v>1532</v>
      </c>
      <c r="E198" s="10"/>
      <c r="F198" s="10"/>
      <c r="G198" s="10"/>
      <c r="H198" s="10"/>
      <c r="I198" s="10"/>
      <c r="J198" s="10"/>
      <c r="K198" s="10"/>
      <c r="L198" s="10"/>
    </row>
    <row r="199" spans="1:12" ht="13" customHeight="1">
      <c r="A199" s="10" t="s">
        <v>1512</v>
      </c>
      <c r="B199" s="10">
        <v>10</v>
      </c>
      <c r="C199" s="10" t="s">
        <v>1533</v>
      </c>
      <c r="D199" s="10" t="s">
        <v>1534</v>
      </c>
      <c r="E199" s="10"/>
      <c r="F199" s="10"/>
      <c r="G199" s="10"/>
      <c r="H199" s="10"/>
      <c r="I199" s="10"/>
      <c r="J199" s="10"/>
      <c r="K199" s="10"/>
      <c r="L199" s="10"/>
    </row>
    <row r="200" spans="1:12" ht="13" customHeight="1">
      <c r="A200" s="10" t="s">
        <v>1512</v>
      </c>
      <c r="B200" s="10">
        <v>11</v>
      </c>
      <c r="C200" s="10" t="s">
        <v>1535</v>
      </c>
      <c r="D200" s="10" t="s">
        <v>1536</v>
      </c>
      <c r="E200" s="10"/>
      <c r="F200" s="10"/>
      <c r="G200" s="10"/>
      <c r="H200" s="10"/>
      <c r="I200" s="10"/>
      <c r="J200" s="10"/>
      <c r="K200" s="10"/>
      <c r="L200" s="10"/>
    </row>
    <row r="201" spans="1:12" ht="13" customHeight="1">
      <c r="A201" s="10" t="s">
        <v>1512</v>
      </c>
      <c r="B201" s="10">
        <v>-88</v>
      </c>
      <c r="C201" s="10" t="s">
        <v>367</v>
      </c>
      <c r="D201" s="10" t="s">
        <v>368</v>
      </c>
      <c r="E201" s="10"/>
      <c r="F201" s="10"/>
      <c r="G201" s="10"/>
      <c r="H201" s="10"/>
      <c r="I201" s="10"/>
      <c r="J201" s="10"/>
      <c r="K201" s="10"/>
      <c r="L201" s="10"/>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49"/>
  <sheetViews>
    <sheetView tabSelected="1" zoomScale="130" zoomScaleNormal="130" zoomScalePageLayoutView="130" workbookViewId="0">
      <pane ySplit="1" topLeftCell="A2" activePane="bottomLeft" state="frozen"/>
      <selection pane="bottomLeft" activeCell="A2" sqref="A2"/>
    </sheetView>
  </sheetViews>
  <sheetFormatPr baseColWidth="10" defaultRowHeight="15" x14ac:dyDescent="0"/>
  <cols>
    <col min="1" max="1" width="14.33203125" style="4" bestFit="1" customWidth="1"/>
    <col min="2" max="2" width="22.6640625" style="4" bestFit="1" customWidth="1"/>
    <col min="3" max="3" width="17" style="4" bestFit="1" customWidth="1"/>
    <col min="4" max="5" width="15.1640625" style="4" bestFit="1" customWidth="1"/>
    <col min="6" max="16384" width="10.83203125" style="4"/>
  </cols>
  <sheetData>
    <row r="1" spans="1:5">
      <c r="A1" s="4" t="s">
        <v>356</v>
      </c>
      <c r="B1" s="4" t="s">
        <v>1</v>
      </c>
      <c r="C1" s="5" t="s">
        <v>582</v>
      </c>
      <c r="D1" s="4" t="s">
        <v>2</v>
      </c>
      <c r="E1" s="59" t="s">
        <v>581</v>
      </c>
    </row>
    <row r="2" spans="1:5" customFormat="1" ht="14">
      <c r="A2" t="s">
        <v>1297</v>
      </c>
      <c r="B2" t="s">
        <v>1726</v>
      </c>
      <c r="C2" t="s">
        <v>1727</v>
      </c>
      <c r="D2" t="s">
        <v>1703</v>
      </c>
      <c r="E2" t="str">
        <f>$D2</f>
        <v>Level 1 Geography</v>
      </c>
    </row>
    <row r="3" spans="1:5" customFormat="1" ht="14">
      <c r="A3" t="s">
        <v>1297</v>
      </c>
      <c r="B3" t="s">
        <v>1725</v>
      </c>
      <c r="C3" t="s">
        <v>1727</v>
      </c>
      <c r="D3" t="s">
        <v>1703</v>
      </c>
      <c r="E3" t="str">
        <f t="shared" ref="E3:E26" si="0">$D3</f>
        <v>Level 1 Geography</v>
      </c>
    </row>
    <row r="4" spans="1:5" customFormat="1" ht="14">
      <c r="A4" t="s">
        <v>1297</v>
      </c>
      <c r="B4" t="s">
        <v>1724</v>
      </c>
      <c r="C4" t="s">
        <v>1727</v>
      </c>
      <c r="D4" t="s">
        <v>1703</v>
      </c>
      <c r="E4" t="str">
        <f t="shared" si="0"/>
        <v>Level 1 Geography</v>
      </c>
    </row>
    <row r="5" spans="1:5" customFormat="1" ht="14">
      <c r="A5" t="s">
        <v>1297</v>
      </c>
      <c r="B5" t="s">
        <v>1723</v>
      </c>
      <c r="C5" t="s">
        <v>1727</v>
      </c>
      <c r="D5" t="s">
        <v>1703</v>
      </c>
      <c r="E5" t="str">
        <f t="shared" si="0"/>
        <v>Level 1 Geography</v>
      </c>
    </row>
    <row r="6" spans="1:5" customFormat="1" ht="14">
      <c r="A6" t="s">
        <v>1297</v>
      </c>
      <c r="B6" t="s">
        <v>1722</v>
      </c>
      <c r="C6" t="s">
        <v>1727</v>
      </c>
      <c r="D6" t="s">
        <v>1703</v>
      </c>
      <c r="E6" t="str">
        <f t="shared" si="0"/>
        <v>Level 1 Geography</v>
      </c>
    </row>
    <row r="7" spans="1:5" customFormat="1" ht="14">
      <c r="A7" t="s">
        <v>1298</v>
      </c>
      <c r="B7" t="s">
        <v>1721</v>
      </c>
      <c r="C7" t="s">
        <v>1726</v>
      </c>
      <c r="D7" t="s">
        <v>1705</v>
      </c>
      <c r="E7" t="str">
        <f t="shared" si="0"/>
        <v>Level 2 Geography</v>
      </c>
    </row>
    <row r="8" spans="1:5" customFormat="1" ht="14">
      <c r="A8" t="s">
        <v>1298</v>
      </c>
      <c r="B8" t="s">
        <v>1720</v>
      </c>
      <c r="C8" t="s">
        <v>1725</v>
      </c>
      <c r="D8" t="s">
        <v>1705</v>
      </c>
      <c r="E8" t="str">
        <f t="shared" si="0"/>
        <v>Level 2 Geography</v>
      </c>
    </row>
    <row r="9" spans="1:5" customFormat="1" ht="14">
      <c r="A9" t="s">
        <v>1298</v>
      </c>
      <c r="B9" t="s">
        <v>1719</v>
      </c>
      <c r="C9" t="s">
        <v>1724</v>
      </c>
      <c r="D9" t="s">
        <v>1705</v>
      </c>
      <c r="E9" t="str">
        <f t="shared" si="0"/>
        <v>Level 2 Geography</v>
      </c>
    </row>
    <row r="10" spans="1:5" customFormat="1" ht="14">
      <c r="A10" t="s">
        <v>1298</v>
      </c>
      <c r="B10" t="s">
        <v>1718</v>
      </c>
      <c r="C10" t="s">
        <v>1723</v>
      </c>
      <c r="D10" t="s">
        <v>1705</v>
      </c>
      <c r="E10" t="str">
        <f t="shared" si="0"/>
        <v>Level 2 Geography</v>
      </c>
    </row>
    <row r="11" spans="1:5" customFormat="1" ht="14">
      <c r="A11" t="s">
        <v>1298</v>
      </c>
      <c r="B11" t="s">
        <v>1717</v>
      </c>
      <c r="C11" t="s">
        <v>1722</v>
      </c>
      <c r="D11" t="s">
        <v>1705</v>
      </c>
      <c r="E11" t="str">
        <f t="shared" si="0"/>
        <v>Level 2 Geography</v>
      </c>
    </row>
    <row r="12" spans="1:5" customFormat="1" ht="14">
      <c r="A12" t="s">
        <v>1299</v>
      </c>
      <c r="B12" t="s">
        <v>1716</v>
      </c>
      <c r="C12" t="s">
        <v>1721</v>
      </c>
      <c r="D12" t="s">
        <v>1706</v>
      </c>
      <c r="E12" t="str">
        <f t="shared" si="0"/>
        <v>Level 3 Geography</v>
      </c>
    </row>
    <row r="13" spans="1:5" customFormat="1" ht="14">
      <c r="A13" t="s">
        <v>1299</v>
      </c>
      <c r="B13" t="s">
        <v>1715</v>
      </c>
      <c r="C13" t="s">
        <v>1720</v>
      </c>
      <c r="D13" t="s">
        <v>1706</v>
      </c>
      <c r="E13" t="str">
        <f t="shared" si="0"/>
        <v>Level 3 Geography</v>
      </c>
    </row>
    <row r="14" spans="1:5" customFormat="1" ht="14">
      <c r="A14" t="s">
        <v>1299</v>
      </c>
      <c r="B14" t="s">
        <v>1714</v>
      </c>
      <c r="C14" t="s">
        <v>1719</v>
      </c>
      <c r="D14" t="s">
        <v>1706</v>
      </c>
      <c r="E14" t="str">
        <f t="shared" si="0"/>
        <v>Level 3 Geography</v>
      </c>
    </row>
    <row r="15" spans="1:5" customFormat="1" ht="14">
      <c r="A15" t="s">
        <v>1299</v>
      </c>
      <c r="B15" t="s">
        <v>1713</v>
      </c>
      <c r="C15" t="s">
        <v>1718</v>
      </c>
      <c r="D15" t="s">
        <v>1706</v>
      </c>
      <c r="E15" t="str">
        <f t="shared" si="0"/>
        <v>Level 3 Geography</v>
      </c>
    </row>
    <row r="16" spans="1:5" customFormat="1" ht="14">
      <c r="A16" t="s">
        <v>1299</v>
      </c>
      <c r="B16" t="s">
        <v>1712</v>
      </c>
      <c r="C16" t="s">
        <v>1717</v>
      </c>
      <c r="D16" t="s">
        <v>1706</v>
      </c>
      <c r="E16" t="str">
        <f t="shared" si="0"/>
        <v>Level 3 Geography</v>
      </c>
    </row>
    <row r="17" spans="1:5" customFormat="1" ht="14">
      <c r="A17" t="s">
        <v>1730</v>
      </c>
      <c r="B17" t="s">
        <v>1731</v>
      </c>
      <c r="C17" t="s">
        <v>1716</v>
      </c>
      <c r="D17" t="s">
        <v>34</v>
      </c>
      <c r="E17" t="str">
        <f t="shared" si="0"/>
        <v>EA</v>
      </c>
    </row>
    <row r="18" spans="1:5" customFormat="1" ht="14">
      <c r="A18" t="s">
        <v>1730</v>
      </c>
      <c r="B18" t="s">
        <v>1732</v>
      </c>
      <c r="C18" t="s">
        <v>1715</v>
      </c>
      <c r="D18" t="s">
        <v>34</v>
      </c>
      <c r="E18" t="str">
        <f t="shared" si="0"/>
        <v>EA</v>
      </c>
    </row>
    <row r="19" spans="1:5" customFormat="1" ht="14">
      <c r="A19" t="s">
        <v>1730</v>
      </c>
      <c r="B19" t="s">
        <v>1733</v>
      </c>
      <c r="C19" t="s">
        <v>1714</v>
      </c>
      <c r="D19" t="s">
        <v>34</v>
      </c>
      <c r="E19" t="str">
        <f t="shared" si="0"/>
        <v>EA</v>
      </c>
    </row>
    <row r="20" spans="1:5" customFormat="1" ht="14">
      <c r="A20" t="s">
        <v>1730</v>
      </c>
      <c r="B20" t="s">
        <v>1734</v>
      </c>
      <c r="C20" t="s">
        <v>1713</v>
      </c>
      <c r="D20" t="s">
        <v>34</v>
      </c>
      <c r="E20" t="str">
        <f t="shared" si="0"/>
        <v>EA</v>
      </c>
    </row>
    <row r="21" spans="1:5" customFormat="1" ht="14">
      <c r="A21" t="s">
        <v>1730</v>
      </c>
      <c r="B21" t="s">
        <v>1735</v>
      </c>
      <c r="C21" t="s">
        <v>1712</v>
      </c>
      <c r="D21" t="s">
        <v>34</v>
      </c>
      <c r="E21" t="str">
        <f t="shared" si="0"/>
        <v>EA</v>
      </c>
    </row>
    <row r="22" spans="1:5" customFormat="1" ht="14">
      <c r="A22" t="s">
        <v>1300</v>
      </c>
      <c r="B22" t="s">
        <v>1711</v>
      </c>
      <c r="C22" t="s">
        <v>1731</v>
      </c>
      <c r="D22" t="s">
        <v>1704</v>
      </c>
      <c r="E22" t="str">
        <f t="shared" si="0"/>
        <v>Facility</v>
      </c>
    </row>
    <row r="23" spans="1:5" customFormat="1" ht="14">
      <c r="A23" t="s">
        <v>1300</v>
      </c>
      <c r="B23" t="s">
        <v>1710</v>
      </c>
      <c r="C23" t="s">
        <v>1732</v>
      </c>
      <c r="D23" t="s">
        <v>1704</v>
      </c>
      <c r="E23" t="str">
        <f t="shared" si="0"/>
        <v>Facility</v>
      </c>
    </row>
    <row r="24" spans="1:5" customFormat="1" ht="14">
      <c r="A24" t="s">
        <v>1300</v>
      </c>
      <c r="B24" t="s">
        <v>1709</v>
      </c>
      <c r="C24" t="s">
        <v>1733</v>
      </c>
      <c r="D24" t="s">
        <v>1704</v>
      </c>
      <c r="E24" t="str">
        <f t="shared" si="0"/>
        <v>Facility</v>
      </c>
    </row>
    <row r="25" spans="1:5" customFormat="1" ht="14">
      <c r="A25" t="s">
        <v>1300</v>
      </c>
      <c r="B25" t="s">
        <v>1708</v>
      </c>
      <c r="C25" t="s">
        <v>1734</v>
      </c>
      <c r="D25" t="s">
        <v>1704</v>
      </c>
      <c r="E25" t="str">
        <f t="shared" si="0"/>
        <v>Facility</v>
      </c>
    </row>
    <row r="26" spans="1:5" customFormat="1" ht="14">
      <c r="A26" t="s">
        <v>1300</v>
      </c>
      <c r="B26" t="s">
        <v>1707</v>
      </c>
      <c r="C26" t="s">
        <v>1735</v>
      </c>
      <c r="D26" t="s">
        <v>1704</v>
      </c>
      <c r="E26" t="str">
        <f t="shared" si="0"/>
        <v>Facility</v>
      </c>
    </row>
    <row r="27" spans="1:5" customFormat="1" ht="14">
      <c r="A27" s="6"/>
    </row>
    <row r="28" spans="1:5" customFormat="1" ht="14">
      <c r="A28" s="6"/>
    </row>
    <row r="29" spans="1:5" customFormat="1" ht="14">
      <c r="A29" s="6"/>
    </row>
    <row r="30" spans="1:5" customFormat="1" ht="14">
      <c r="A30" s="6"/>
    </row>
    <row r="31" spans="1:5" customFormat="1" ht="14">
      <c r="A31" s="6"/>
    </row>
    <row r="32" spans="1:5" customFormat="1" ht="14">
      <c r="A32" s="6"/>
    </row>
    <row r="33" spans="1:1" customFormat="1" ht="14">
      <c r="A33" s="6"/>
    </row>
    <row r="34" spans="1:1" customFormat="1" ht="14">
      <c r="A34" s="6"/>
    </row>
    <row r="35" spans="1:1" customFormat="1" ht="14">
      <c r="A35" s="6"/>
    </row>
    <row r="36" spans="1:1" customFormat="1" ht="14">
      <c r="A36" s="6"/>
    </row>
    <row r="37" spans="1:1" customFormat="1" ht="14">
      <c r="A37" s="6"/>
    </row>
    <row r="38" spans="1:1" customFormat="1" ht="14">
      <c r="A38" s="6"/>
    </row>
    <row r="39" spans="1:1" customFormat="1" ht="14">
      <c r="A39" s="6"/>
    </row>
    <row r="40" spans="1:1" customFormat="1" ht="14">
      <c r="A40" s="6"/>
    </row>
    <row r="41" spans="1:1" customFormat="1" ht="14">
      <c r="A41" s="6"/>
    </row>
    <row r="42" spans="1:1" customFormat="1" ht="14">
      <c r="A42" s="6"/>
    </row>
    <row r="43" spans="1:1" customFormat="1" ht="14">
      <c r="A43" s="6"/>
    </row>
    <row r="44" spans="1:1" customFormat="1" ht="14">
      <c r="A44" s="6"/>
    </row>
    <row r="45" spans="1:1" customFormat="1" ht="14">
      <c r="A45" s="6"/>
    </row>
    <row r="46" spans="1:1" customFormat="1" ht="14">
      <c r="A46" s="6"/>
    </row>
    <row r="47" spans="1:1" customFormat="1" ht="14">
      <c r="A47" s="6"/>
    </row>
    <row r="48" spans="1:1" customFormat="1" ht="14">
      <c r="A48" s="6"/>
    </row>
    <row r="49" spans="1:1" customFormat="1" ht="14">
      <c r="A49" s="6"/>
    </row>
    <row r="50" spans="1:1" customFormat="1" ht="14">
      <c r="A50" s="6"/>
    </row>
    <row r="51" spans="1:1" customFormat="1" ht="14">
      <c r="A51" s="6"/>
    </row>
    <row r="52" spans="1:1" customFormat="1" ht="14">
      <c r="A52" s="6"/>
    </row>
    <row r="53" spans="1:1" customFormat="1" ht="14">
      <c r="A53" s="6"/>
    </row>
    <row r="54" spans="1:1" customFormat="1" ht="14">
      <c r="A54" s="6"/>
    </row>
    <row r="55" spans="1:1" customFormat="1" ht="14">
      <c r="A55" s="6"/>
    </row>
    <row r="56" spans="1:1" customFormat="1" ht="14">
      <c r="A56" s="6"/>
    </row>
    <row r="57" spans="1:1" customFormat="1" ht="14">
      <c r="A57" s="6"/>
    </row>
    <row r="58" spans="1:1" customFormat="1" ht="14">
      <c r="A58" s="6"/>
    </row>
    <row r="59" spans="1:1" customFormat="1" ht="14">
      <c r="A59" s="6"/>
    </row>
    <row r="60" spans="1:1" customFormat="1" ht="14">
      <c r="A60" s="6"/>
    </row>
    <row r="61" spans="1:1" customFormat="1" ht="14">
      <c r="A61" s="6"/>
    </row>
    <row r="62" spans="1:1" customFormat="1" ht="14">
      <c r="A62" s="6"/>
    </row>
    <row r="63" spans="1:1" customFormat="1" ht="14">
      <c r="A63" s="6"/>
    </row>
    <row r="64" spans="1:1" customFormat="1" ht="14">
      <c r="A64" s="6"/>
    </row>
    <row r="65" spans="1:1" customFormat="1" ht="14">
      <c r="A65" s="6"/>
    </row>
    <row r="66" spans="1:1" customFormat="1" ht="14">
      <c r="A66" s="6"/>
    </row>
    <row r="67" spans="1:1" customFormat="1" ht="14">
      <c r="A67" s="6"/>
    </row>
    <row r="68" spans="1:1" customFormat="1" ht="14">
      <c r="A68" s="6"/>
    </row>
    <row r="69" spans="1:1" customFormat="1" ht="14">
      <c r="A69" s="6"/>
    </row>
    <row r="70" spans="1:1" customFormat="1" ht="14">
      <c r="A70" s="6"/>
    </row>
    <row r="71" spans="1:1" customFormat="1" ht="14">
      <c r="A71" s="6"/>
    </row>
    <row r="72" spans="1:1" customFormat="1" ht="14">
      <c r="A72" s="6"/>
    </row>
    <row r="73" spans="1:1" customFormat="1" ht="14">
      <c r="A73" s="6"/>
    </row>
    <row r="74" spans="1:1" customFormat="1" ht="14">
      <c r="A74" s="6"/>
    </row>
    <row r="75" spans="1:1" customFormat="1" ht="14">
      <c r="A75" s="6"/>
    </row>
    <row r="76" spans="1:1" customFormat="1" ht="14">
      <c r="A76" s="6"/>
    </row>
    <row r="77" spans="1:1" customFormat="1" ht="14">
      <c r="A77" s="6"/>
    </row>
    <row r="78" spans="1:1" customFormat="1" ht="14">
      <c r="A78" s="6"/>
    </row>
    <row r="79" spans="1:1" customFormat="1" ht="14">
      <c r="A79" s="6"/>
    </row>
    <row r="80" spans="1:1" customFormat="1" ht="14">
      <c r="A80" s="6"/>
    </row>
    <row r="81" spans="1:1" customFormat="1" ht="14">
      <c r="A81" s="6"/>
    </row>
    <row r="82" spans="1:1" customFormat="1" ht="14">
      <c r="A82" s="6"/>
    </row>
    <row r="83" spans="1:1" customFormat="1" ht="14">
      <c r="A83" s="6"/>
    </row>
    <row r="84" spans="1:1" customFormat="1" ht="14">
      <c r="A84" s="6"/>
    </row>
    <row r="85" spans="1:1" customFormat="1" ht="14">
      <c r="A85" s="6"/>
    </row>
    <row r="86" spans="1:1" customFormat="1" ht="14">
      <c r="A86" s="6"/>
    </row>
    <row r="87" spans="1:1" customFormat="1" ht="14">
      <c r="A87" s="6"/>
    </row>
    <row r="88" spans="1:1" customFormat="1" ht="14">
      <c r="A88" s="6"/>
    </row>
    <row r="89" spans="1:1" customFormat="1" ht="14">
      <c r="A89" s="6"/>
    </row>
    <row r="90" spans="1:1" customFormat="1" ht="14">
      <c r="A90" s="6"/>
    </row>
    <row r="91" spans="1:1" customFormat="1" ht="14">
      <c r="A91" s="6"/>
    </row>
    <row r="92" spans="1:1" customFormat="1" ht="14">
      <c r="A92" s="6"/>
    </row>
    <row r="93" spans="1:1" customFormat="1" ht="14">
      <c r="A93" s="6"/>
    </row>
    <row r="94" spans="1:1" customFormat="1" ht="14">
      <c r="A94" s="6"/>
    </row>
    <row r="95" spans="1:1" customFormat="1" ht="14">
      <c r="A95" s="6"/>
    </row>
    <row r="96" spans="1:1" customFormat="1" ht="14">
      <c r="A96" s="6"/>
    </row>
    <row r="97" spans="1:1" customFormat="1" ht="14">
      <c r="A97" s="6"/>
    </row>
    <row r="98" spans="1:1" customFormat="1" ht="14">
      <c r="A98" s="6"/>
    </row>
    <row r="99" spans="1:1" customFormat="1" ht="14">
      <c r="A99" s="6"/>
    </row>
    <row r="100" spans="1:1" customFormat="1" ht="14">
      <c r="A100" s="6"/>
    </row>
    <row r="101" spans="1:1" customFormat="1" ht="14">
      <c r="A101" s="6"/>
    </row>
    <row r="102" spans="1:1" customFormat="1" ht="14">
      <c r="A102" s="6"/>
    </row>
    <row r="103" spans="1:1" customFormat="1" ht="14">
      <c r="A103" s="6"/>
    </row>
    <row r="104" spans="1:1" customFormat="1" ht="14">
      <c r="A104" s="6"/>
    </row>
    <row r="105" spans="1:1" customFormat="1" ht="14">
      <c r="A105" s="6"/>
    </row>
    <row r="106" spans="1:1" customFormat="1" ht="14">
      <c r="A106" s="6"/>
    </row>
    <row r="107" spans="1:1" customFormat="1" ht="14">
      <c r="A107" s="6"/>
    </row>
    <row r="108" spans="1:1" customFormat="1" ht="14">
      <c r="A108" s="6"/>
    </row>
    <row r="109" spans="1:1" customFormat="1" ht="14">
      <c r="A109" s="6"/>
    </row>
    <row r="110" spans="1:1" customFormat="1" ht="14">
      <c r="A110" s="6"/>
    </row>
    <row r="111" spans="1:1" customFormat="1" ht="14">
      <c r="A111" s="6"/>
    </row>
    <row r="112" spans="1:1" customFormat="1" ht="14">
      <c r="A112" s="6"/>
    </row>
    <row r="113" spans="1:1" customFormat="1" ht="14">
      <c r="A113" s="6"/>
    </row>
    <row r="114" spans="1:1" customFormat="1" ht="14">
      <c r="A114" s="6"/>
    </row>
    <row r="115" spans="1:1" customFormat="1" ht="14">
      <c r="A115" s="6"/>
    </row>
    <row r="116" spans="1:1" customFormat="1" ht="14">
      <c r="A116" s="6"/>
    </row>
    <row r="117" spans="1:1" customFormat="1" ht="14">
      <c r="A117" s="6"/>
    </row>
    <row r="118" spans="1:1" customFormat="1" ht="14">
      <c r="A118" s="6"/>
    </row>
    <row r="119" spans="1:1" customFormat="1" ht="14">
      <c r="A119" s="6"/>
    </row>
    <row r="120" spans="1:1" customFormat="1" ht="14">
      <c r="A120" s="6"/>
    </row>
    <row r="121" spans="1:1" customFormat="1" ht="14">
      <c r="A121" s="6"/>
    </row>
    <row r="122" spans="1:1" customFormat="1" ht="14">
      <c r="A122" s="6"/>
    </row>
    <row r="123" spans="1:1" customFormat="1" ht="14">
      <c r="A123" s="6"/>
    </row>
    <row r="124" spans="1:1" customFormat="1" ht="14">
      <c r="A124" s="6"/>
    </row>
    <row r="125" spans="1:1" customFormat="1" ht="14">
      <c r="A125" s="6"/>
    </row>
    <row r="126" spans="1:1" customFormat="1" ht="14">
      <c r="A126" s="6"/>
    </row>
    <row r="127" spans="1:1" customFormat="1" ht="14">
      <c r="A127" s="6"/>
    </row>
    <row r="128" spans="1:1" customFormat="1" ht="14">
      <c r="A128" s="6"/>
    </row>
    <row r="129" spans="1:1" customFormat="1" ht="14">
      <c r="A129" s="6"/>
    </row>
    <row r="130" spans="1:1" customFormat="1" ht="14">
      <c r="A130" s="6"/>
    </row>
    <row r="131" spans="1:1" customFormat="1" ht="14">
      <c r="A131" s="6"/>
    </row>
    <row r="132" spans="1:1" customFormat="1" ht="14">
      <c r="A132" s="6"/>
    </row>
    <row r="133" spans="1:1" customFormat="1" ht="14">
      <c r="A133" s="6"/>
    </row>
    <row r="134" spans="1:1" customFormat="1" ht="14">
      <c r="A134" s="6"/>
    </row>
    <row r="135" spans="1:1" customFormat="1" ht="14">
      <c r="A135" s="6"/>
    </row>
    <row r="136" spans="1:1" customFormat="1" ht="14">
      <c r="A136" s="6"/>
    </row>
    <row r="137" spans="1:1" customFormat="1" ht="14">
      <c r="A137" s="6"/>
    </row>
    <row r="138" spans="1:1" customFormat="1" ht="14">
      <c r="A138" s="6"/>
    </row>
    <row r="139" spans="1:1" customFormat="1" ht="14">
      <c r="A139" s="6"/>
    </row>
    <row r="140" spans="1:1" customFormat="1" ht="14">
      <c r="A140" s="6"/>
    </row>
    <row r="141" spans="1:1" customFormat="1" ht="14">
      <c r="A141" s="6"/>
    </row>
    <row r="142" spans="1:1" customFormat="1" ht="14">
      <c r="A142" s="6"/>
    </row>
    <row r="143" spans="1:1" customFormat="1" ht="14">
      <c r="A143" s="6"/>
    </row>
    <row r="144" spans="1:1" customFormat="1" ht="14">
      <c r="A144" s="6"/>
    </row>
    <row r="145" spans="1:1" customFormat="1" ht="14">
      <c r="A145" s="6"/>
    </row>
    <row r="146" spans="1:1" customFormat="1" ht="14">
      <c r="A146" s="6"/>
    </row>
    <row r="147" spans="1:1" customFormat="1" ht="14">
      <c r="A147" s="6"/>
    </row>
    <row r="148" spans="1:1" customFormat="1" ht="14">
      <c r="A148" s="6"/>
    </row>
    <row r="149" spans="1:1" customFormat="1" ht="14">
      <c r="A149" s="6"/>
    </row>
    <row r="150" spans="1:1" customFormat="1" ht="14">
      <c r="A150" s="6"/>
    </row>
    <row r="151" spans="1:1" customFormat="1" ht="14">
      <c r="A151" s="6"/>
    </row>
    <row r="152" spans="1:1" customFormat="1" ht="14">
      <c r="A152" s="6"/>
    </row>
    <row r="153" spans="1:1" customFormat="1" ht="14">
      <c r="A153" s="6"/>
    </row>
    <row r="154" spans="1:1" customFormat="1" ht="14">
      <c r="A154" s="6"/>
    </row>
    <row r="155" spans="1:1" customFormat="1" ht="14">
      <c r="A155" s="6"/>
    </row>
    <row r="156" spans="1:1" customFormat="1" ht="14">
      <c r="A156" s="6"/>
    </row>
    <row r="157" spans="1:1" customFormat="1" ht="14">
      <c r="A157" s="6"/>
    </row>
    <row r="158" spans="1:1" customFormat="1" ht="14">
      <c r="A158" s="6"/>
    </row>
    <row r="159" spans="1:1" customFormat="1" ht="14">
      <c r="A159" s="6"/>
    </row>
    <row r="160" spans="1:1" customFormat="1" ht="14">
      <c r="A160" s="6"/>
    </row>
    <row r="161" spans="1:5" customFormat="1" ht="14">
      <c r="A161" s="6"/>
    </row>
    <row r="162" spans="1:5" customFormat="1" ht="14">
      <c r="A162" s="6"/>
    </row>
    <row r="163" spans="1:5" customFormat="1" ht="14">
      <c r="A163" s="6"/>
    </row>
    <row r="164" spans="1:5" customFormat="1" ht="14">
      <c r="A164" s="6"/>
    </row>
    <row r="165" spans="1:5" customFormat="1" ht="14">
      <c r="A165" s="6"/>
    </row>
    <row r="166" spans="1:5" customFormat="1" ht="14">
      <c r="A166" s="6"/>
    </row>
    <row r="167" spans="1:5" customFormat="1">
      <c r="A167" s="6"/>
      <c r="D167" s="8"/>
      <c r="E167" s="7"/>
    </row>
    <row r="168" spans="1:5" customFormat="1">
      <c r="A168" s="6"/>
      <c r="D168" s="8"/>
      <c r="E168" s="7"/>
    </row>
    <row r="169" spans="1:5" customFormat="1">
      <c r="A169" s="6"/>
      <c r="D169" s="8"/>
      <c r="E169" s="7"/>
    </row>
    <row r="170" spans="1:5" customFormat="1">
      <c r="A170" s="6"/>
      <c r="D170" s="8"/>
      <c r="E170" s="7"/>
    </row>
    <row r="171" spans="1:5" customFormat="1">
      <c r="A171" s="6"/>
      <c r="D171" s="8"/>
      <c r="E171" s="7"/>
    </row>
    <row r="172" spans="1:5" customFormat="1">
      <c r="A172" s="6"/>
      <c r="D172" s="8"/>
      <c r="E172" s="7"/>
    </row>
    <row r="173" spans="1:5" customFormat="1">
      <c r="A173" s="6"/>
      <c r="D173" s="8"/>
      <c r="E173" s="7"/>
    </row>
    <row r="174" spans="1:5" customFormat="1">
      <c r="A174" s="6"/>
      <c r="D174" s="8"/>
      <c r="E174" s="7"/>
    </row>
    <row r="175" spans="1:5" customFormat="1">
      <c r="A175" s="6"/>
      <c r="D175" s="8"/>
      <c r="E175" s="7"/>
    </row>
    <row r="176" spans="1:5" customFormat="1">
      <c r="A176" s="6"/>
      <c r="D176" s="8"/>
      <c r="E176" s="7"/>
    </row>
    <row r="177" spans="1:5" customFormat="1">
      <c r="A177" s="6"/>
      <c r="D177" s="8"/>
      <c r="E177" s="7"/>
    </row>
    <row r="178" spans="1:5" customFormat="1">
      <c r="A178" s="6"/>
      <c r="D178" s="8"/>
      <c r="E178" s="7"/>
    </row>
    <row r="179" spans="1:5" customFormat="1">
      <c r="A179" s="6"/>
      <c r="D179" s="8"/>
      <c r="E179" s="7"/>
    </row>
    <row r="180" spans="1:5" customFormat="1">
      <c r="A180" s="6"/>
      <c r="D180" s="8"/>
      <c r="E180" s="7"/>
    </row>
    <row r="181" spans="1:5" customFormat="1">
      <c r="A181" s="6"/>
      <c r="D181" s="8"/>
      <c r="E181" s="7"/>
    </row>
    <row r="182" spans="1:5" customFormat="1">
      <c r="A182" s="6"/>
      <c r="D182" s="8"/>
      <c r="E182" s="7"/>
    </row>
    <row r="183" spans="1:5" customFormat="1">
      <c r="A183" s="6"/>
      <c r="D183" s="9"/>
      <c r="E183" s="7"/>
    </row>
    <row r="184" spans="1:5" customFormat="1">
      <c r="A184" s="6"/>
      <c r="D184" s="9"/>
      <c r="E184" s="7"/>
    </row>
    <row r="185" spans="1:5" customFormat="1">
      <c r="A185" s="6"/>
      <c r="D185" s="9"/>
      <c r="E185" s="7"/>
    </row>
    <row r="186" spans="1:5" customFormat="1">
      <c r="A186" s="6"/>
      <c r="D186" s="9"/>
      <c r="E186" s="7"/>
    </row>
    <row r="187" spans="1:5" customFormat="1">
      <c r="A187" s="6"/>
      <c r="D187" s="9"/>
      <c r="E187" s="7"/>
    </row>
    <row r="188" spans="1:5" customFormat="1">
      <c r="A188" s="6"/>
      <c r="D188" s="9"/>
      <c r="E188" s="7"/>
    </row>
    <row r="189" spans="1:5" customFormat="1">
      <c r="A189" s="6"/>
      <c r="D189" s="9"/>
      <c r="E189" s="7"/>
    </row>
    <row r="190" spans="1:5" customFormat="1">
      <c r="A190" s="6"/>
      <c r="D190" s="9"/>
      <c r="E190" s="7"/>
    </row>
    <row r="191" spans="1:5" customFormat="1">
      <c r="A191" s="6"/>
      <c r="D191" s="9"/>
      <c r="E191" s="7"/>
    </row>
    <row r="192" spans="1:5" customFormat="1">
      <c r="A192" s="6"/>
      <c r="D192" s="9"/>
      <c r="E192" s="7"/>
    </row>
    <row r="193" spans="1:5" customFormat="1">
      <c r="A193" s="6"/>
      <c r="D193" s="9"/>
      <c r="E193" s="7"/>
    </row>
    <row r="194" spans="1:5" customFormat="1">
      <c r="A194" s="6"/>
      <c r="D194" s="9"/>
      <c r="E194" s="7"/>
    </row>
    <row r="195" spans="1:5" customFormat="1">
      <c r="A195" s="6"/>
      <c r="D195" s="9"/>
      <c r="E195" s="7"/>
    </row>
    <row r="196" spans="1:5" customFormat="1">
      <c r="A196" s="6"/>
      <c r="D196" s="9"/>
      <c r="E196" s="7"/>
    </row>
    <row r="197" spans="1:5" customFormat="1">
      <c r="A197" s="6"/>
      <c r="D197" s="9"/>
      <c r="E197" s="7"/>
    </row>
    <row r="198" spans="1:5" customFormat="1">
      <c r="A198" s="6"/>
      <c r="D198" s="9"/>
      <c r="E198" s="7"/>
    </row>
    <row r="199" spans="1:5" customFormat="1">
      <c r="A199" s="6"/>
      <c r="D199" s="9"/>
      <c r="E199" s="7"/>
    </row>
    <row r="200" spans="1:5" customFormat="1">
      <c r="A200" s="6"/>
      <c r="D200" s="9"/>
      <c r="E200" s="7"/>
    </row>
    <row r="201" spans="1:5" customFormat="1">
      <c r="A201" s="6"/>
      <c r="D201" s="9"/>
      <c r="E201" s="7"/>
    </row>
    <row r="202" spans="1:5" customFormat="1">
      <c r="A202" s="6"/>
      <c r="D202" s="9"/>
      <c r="E202" s="7"/>
    </row>
    <row r="203" spans="1:5" customFormat="1">
      <c r="A203" s="6"/>
      <c r="D203" s="9"/>
      <c r="E203" s="7"/>
    </row>
    <row r="204" spans="1:5" customFormat="1">
      <c r="A204" s="6"/>
      <c r="D204" s="9"/>
      <c r="E204" s="7"/>
    </row>
    <row r="205" spans="1:5" customFormat="1">
      <c r="A205" s="6"/>
      <c r="D205" s="9"/>
      <c r="E205" s="7"/>
    </row>
    <row r="206" spans="1:5" customFormat="1">
      <c r="A206" s="6"/>
      <c r="D206" s="9"/>
      <c r="E206" s="7"/>
    </row>
    <row r="207" spans="1:5" customFormat="1">
      <c r="A207" s="6"/>
      <c r="D207" s="9"/>
      <c r="E207" s="7"/>
    </row>
    <row r="208" spans="1:5" customFormat="1">
      <c r="A208" s="6"/>
      <c r="D208" s="9"/>
      <c r="E208" s="7"/>
    </row>
    <row r="209" spans="1:5" customFormat="1">
      <c r="A209" s="6"/>
      <c r="D209" s="9"/>
      <c r="E209" s="7"/>
    </row>
    <row r="210" spans="1:5" customFormat="1">
      <c r="A210" s="6"/>
      <c r="D210" s="9"/>
      <c r="E210" s="7"/>
    </row>
    <row r="211" spans="1:5" customFormat="1">
      <c r="A211" s="6"/>
      <c r="D211" s="9"/>
      <c r="E211" s="7"/>
    </row>
    <row r="212" spans="1:5" customFormat="1">
      <c r="A212" s="6"/>
      <c r="D212" s="9"/>
      <c r="E212" s="7"/>
    </row>
    <row r="213" spans="1:5" customFormat="1">
      <c r="A213" s="6"/>
      <c r="D213" s="9"/>
      <c r="E213" s="7"/>
    </row>
    <row r="214" spans="1:5" customFormat="1">
      <c r="A214" s="6"/>
      <c r="D214" s="9"/>
      <c r="E214" s="7"/>
    </row>
    <row r="215" spans="1:5" customFormat="1">
      <c r="A215" s="6"/>
      <c r="D215" s="9"/>
      <c r="E215" s="7"/>
    </row>
    <row r="216" spans="1:5" customFormat="1">
      <c r="A216" s="6"/>
      <c r="D216" s="9"/>
      <c r="E216" s="7"/>
    </row>
    <row r="217" spans="1:5" customFormat="1">
      <c r="A217" s="6"/>
      <c r="D217" s="9"/>
      <c r="E217" s="7"/>
    </row>
    <row r="218" spans="1:5" customFormat="1">
      <c r="A218" s="6"/>
      <c r="D218" s="9"/>
      <c r="E218" s="7"/>
    </row>
    <row r="219" spans="1:5" customFormat="1">
      <c r="A219" s="6"/>
      <c r="D219" s="9"/>
      <c r="E219" s="7"/>
    </row>
    <row r="220" spans="1:5" customFormat="1">
      <c r="A220" s="6"/>
      <c r="D220" s="9"/>
      <c r="E220" s="7"/>
    </row>
    <row r="221" spans="1:5" customFormat="1">
      <c r="A221" s="6"/>
      <c r="D221" s="9"/>
      <c r="E221" s="7"/>
    </row>
    <row r="222" spans="1:5" customFormat="1">
      <c r="A222" s="6"/>
      <c r="D222" s="9"/>
      <c r="E222" s="7"/>
    </row>
    <row r="223" spans="1:5" customFormat="1">
      <c r="A223" s="6"/>
      <c r="D223" s="9"/>
      <c r="E223" s="7"/>
    </row>
    <row r="224" spans="1:5" customFormat="1">
      <c r="A224" s="6"/>
      <c r="D224" s="9"/>
      <c r="E224" s="7"/>
    </row>
    <row r="225" spans="1:5" customFormat="1">
      <c r="A225" s="6"/>
      <c r="D225" s="9"/>
      <c r="E225" s="7"/>
    </row>
    <row r="226" spans="1:5" customFormat="1">
      <c r="A226" s="6"/>
      <c r="D226" s="9"/>
      <c r="E226" s="7"/>
    </row>
    <row r="227" spans="1:5" customFormat="1">
      <c r="A227" s="6"/>
      <c r="D227" s="9"/>
      <c r="E227" s="7"/>
    </row>
    <row r="228" spans="1:5" customFormat="1">
      <c r="A228" s="6"/>
      <c r="D228" s="9"/>
      <c r="E228" s="7"/>
    </row>
    <row r="229" spans="1:5" customFormat="1">
      <c r="A229" s="6"/>
      <c r="D229" s="9"/>
      <c r="E229" s="7"/>
    </row>
    <row r="230" spans="1:5" customFormat="1">
      <c r="A230" s="6"/>
      <c r="D230" s="9"/>
      <c r="E230" s="7"/>
    </row>
    <row r="231" spans="1:5" customFormat="1">
      <c r="A231" s="6"/>
      <c r="D231" s="9"/>
      <c r="E231" s="7"/>
    </row>
    <row r="232" spans="1:5" customFormat="1">
      <c r="A232" s="6"/>
      <c r="D232" s="9"/>
      <c r="E232" s="7"/>
    </row>
    <row r="233" spans="1:5" customFormat="1">
      <c r="A233" s="6"/>
      <c r="D233" s="9"/>
      <c r="E233" s="7"/>
    </row>
    <row r="234" spans="1:5" customFormat="1">
      <c r="A234" s="6"/>
      <c r="D234" s="9"/>
      <c r="E234" s="7"/>
    </row>
    <row r="235" spans="1:5" customFormat="1">
      <c r="A235" s="6"/>
      <c r="D235" s="9"/>
      <c r="E235" s="7"/>
    </row>
    <row r="236" spans="1:5" customFormat="1">
      <c r="A236" s="6"/>
      <c r="D236" s="9"/>
      <c r="E236" s="7"/>
    </row>
    <row r="237" spans="1:5" customFormat="1">
      <c r="A237" s="6"/>
      <c r="D237" s="9"/>
      <c r="E237" s="7"/>
    </row>
    <row r="238" spans="1:5" customFormat="1">
      <c r="A238" s="6"/>
      <c r="D238" s="9"/>
      <c r="E238" s="7"/>
    </row>
    <row r="239" spans="1:5" customFormat="1">
      <c r="A239" s="6"/>
      <c r="D239" s="9"/>
      <c r="E239" s="7"/>
    </row>
    <row r="240" spans="1:5" customFormat="1">
      <c r="A240" s="6"/>
      <c r="D240" s="9"/>
      <c r="E240" s="7"/>
    </row>
    <row r="241" spans="1:5" customFormat="1">
      <c r="A241" s="6"/>
      <c r="D241" s="9"/>
      <c r="E241" s="7"/>
    </row>
    <row r="242" spans="1:5" customFormat="1">
      <c r="A242" s="6"/>
      <c r="D242" s="9"/>
      <c r="E242" s="7"/>
    </row>
    <row r="243" spans="1:5" customFormat="1">
      <c r="A243" s="6"/>
      <c r="D243" s="9"/>
      <c r="E243" s="7"/>
    </row>
    <row r="244" spans="1:5" customFormat="1">
      <c r="A244" s="6"/>
      <c r="D244" s="9"/>
      <c r="E244" s="7"/>
    </row>
    <row r="245" spans="1:5" customFormat="1">
      <c r="A245" s="6"/>
      <c r="D245" s="9"/>
      <c r="E245" s="7"/>
    </row>
    <row r="246" spans="1:5" customFormat="1">
      <c r="A246" s="6"/>
      <c r="D246" s="9"/>
      <c r="E246" s="7"/>
    </row>
    <row r="247" spans="1:5" customFormat="1">
      <c r="A247" s="6"/>
      <c r="D247" s="9"/>
      <c r="E247" s="7"/>
    </row>
    <row r="248" spans="1:5" customFormat="1">
      <c r="A248" s="6"/>
      <c r="D248" s="9"/>
      <c r="E248" s="7"/>
    </row>
    <row r="249" spans="1:5" customFormat="1">
      <c r="A249" s="6"/>
      <c r="D249" s="9"/>
      <c r="E249" s="7"/>
    </row>
  </sheetData>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30" zoomScaleNormal="130" zoomScalePageLayoutView="130" workbookViewId="0">
      <selection activeCell="A3" sqref="A3"/>
    </sheetView>
  </sheetViews>
  <sheetFormatPr baseColWidth="10" defaultColWidth="8.83203125" defaultRowHeight="14" x14ac:dyDescent="0"/>
  <cols>
    <col min="1" max="1" width="22.33203125" bestFit="1" customWidth="1"/>
    <col min="2" max="2" width="9.6640625" bestFit="1" customWidth="1"/>
    <col min="3" max="3" width="14.1640625" bestFit="1" customWidth="1"/>
    <col min="4" max="4" width="14.1640625" customWidth="1"/>
  </cols>
  <sheetData>
    <row r="1" spans="1:6">
      <c r="A1" s="10" t="s">
        <v>573</v>
      </c>
      <c r="B1" s="10" t="s">
        <v>574</v>
      </c>
      <c r="C1" s="10" t="s">
        <v>575</v>
      </c>
      <c r="D1" s="10" t="s">
        <v>580</v>
      </c>
      <c r="E1" s="10" t="s">
        <v>595</v>
      </c>
      <c r="F1" s="10" t="s">
        <v>1158</v>
      </c>
    </row>
    <row r="2" spans="1:6" s="31" customFormat="1">
      <c r="A2" s="37" t="s">
        <v>1683</v>
      </c>
      <c r="B2" s="37" t="s">
        <v>1684</v>
      </c>
      <c r="C2" s="37" t="s">
        <v>591</v>
      </c>
      <c r="D2" s="37" t="b">
        <v>1</v>
      </c>
      <c r="E2" s="37" t="s">
        <v>596</v>
      </c>
      <c r="F2" s="31" t="s">
        <v>1159</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zoomScale="130" zoomScaleNormal="130" zoomScalePageLayoutView="130" workbookViewId="0"/>
  </sheetViews>
  <sheetFormatPr baseColWidth="10" defaultRowHeight="14" x14ac:dyDescent="0"/>
  <sheetData>
    <row r="1" spans="1:7" ht="20">
      <c r="A1" s="50" t="s">
        <v>1132</v>
      </c>
      <c r="B1" s="11"/>
      <c r="C1" s="11"/>
      <c r="D1" s="6"/>
      <c r="E1" s="6"/>
      <c r="F1" s="6"/>
      <c r="G1" s="6"/>
    </row>
    <row r="2" spans="1:7" ht="18">
      <c r="A2" s="12" t="s">
        <v>1133</v>
      </c>
      <c r="B2" s="12"/>
      <c r="C2" s="6"/>
      <c r="D2" s="6"/>
      <c r="E2" s="6"/>
      <c r="F2" s="6"/>
      <c r="G2" s="6"/>
    </row>
    <row r="3" spans="1:7">
      <c r="A3" s="6" t="s">
        <v>1134</v>
      </c>
      <c r="B3" s="6"/>
      <c r="C3" s="6"/>
      <c r="D3" s="6"/>
      <c r="E3" s="6"/>
      <c r="F3" s="6"/>
      <c r="G3" s="6"/>
    </row>
    <row r="4" spans="1:7">
      <c r="A4" s="6"/>
      <c r="B4" s="6"/>
      <c r="C4" s="6"/>
      <c r="D4" s="6"/>
      <c r="E4" s="6"/>
      <c r="F4" s="6"/>
      <c r="G4" s="6"/>
    </row>
    <row r="5" spans="1:7" ht="18">
      <c r="A5" s="12" t="s">
        <v>1135</v>
      </c>
      <c r="B5" s="12"/>
      <c r="C5" s="6"/>
      <c r="D5" s="6"/>
      <c r="E5" s="6"/>
      <c r="F5" s="6"/>
      <c r="G5" s="6"/>
    </row>
    <row r="6" spans="1:7">
      <c r="A6" s="6" t="s">
        <v>1136</v>
      </c>
      <c r="B6" s="6"/>
      <c r="C6" s="6"/>
      <c r="D6" s="6"/>
      <c r="E6" s="6"/>
      <c r="F6" s="6"/>
      <c r="G6" s="6"/>
    </row>
    <row r="7" spans="1:7">
      <c r="A7" s="6"/>
      <c r="B7" s="6"/>
      <c r="C7" s="6"/>
      <c r="D7" s="6"/>
      <c r="E7" s="6"/>
      <c r="F7" s="6"/>
      <c r="G7" s="6"/>
    </row>
    <row r="8" spans="1:7">
      <c r="A8" s="6"/>
      <c r="B8" s="6"/>
      <c r="C8" s="6"/>
      <c r="D8" s="6"/>
      <c r="E8" s="6"/>
      <c r="F8" s="6"/>
      <c r="G8" s="6"/>
    </row>
    <row r="9" spans="1:7" ht="18">
      <c r="A9" s="11" t="s">
        <v>1137</v>
      </c>
      <c r="B9" s="11"/>
      <c r="C9" s="6"/>
      <c r="D9" s="6"/>
      <c r="E9" s="6"/>
      <c r="F9" s="6"/>
      <c r="G9" s="6"/>
    </row>
    <row r="10" spans="1:7" ht="18">
      <c r="A10" s="12" t="s">
        <v>1138</v>
      </c>
      <c r="B10" s="12"/>
      <c r="C10" s="6"/>
      <c r="D10" s="6"/>
      <c r="E10" s="6"/>
      <c r="F10" s="6"/>
      <c r="G10" s="6"/>
    </row>
    <row r="11" spans="1:7">
      <c r="A11" s="6" t="s">
        <v>1139</v>
      </c>
      <c r="B11" s="6"/>
      <c r="C11" s="6"/>
      <c r="D11" s="6"/>
      <c r="E11" s="6"/>
      <c r="F11" s="6"/>
      <c r="G11" s="6"/>
    </row>
    <row r="12" spans="1:7">
      <c r="A12" s="13" t="s">
        <v>1140</v>
      </c>
      <c r="B12" s="13"/>
      <c r="C12" s="13"/>
      <c r="D12" s="13"/>
      <c r="E12" s="13"/>
      <c r="F12" s="13"/>
      <c r="G12" s="13"/>
    </row>
    <row r="13" spans="1:7">
      <c r="A13" s="35" t="s">
        <v>1157</v>
      </c>
      <c r="B13" s="35"/>
      <c r="C13" s="35"/>
      <c r="D13" s="35"/>
      <c r="E13" s="35"/>
      <c r="F13" s="35"/>
      <c r="G13" s="35"/>
    </row>
    <row r="14" spans="1:7">
      <c r="A14" s="14" t="s">
        <v>1141</v>
      </c>
      <c r="B14" s="14"/>
      <c r="C14" s="14"/>
      <c r="D14" s="14"/>
      <c r="E14" s="14"/>
      <c r="F14" s="14"/>
      <c r="G14" s="14"/>
    </row>
    <row r="15" spans="1:7">
      <c r="A15" s="6"/>
      <c r="B15" s="6"/>
      <c r="C15" s="6"/>
      <c r="D15" s="6"/>
      <c r="E15" s="6"/>
      <c r="F15" s="6"/>
      <c r="G15" s="6"/>
    </row>
    <row r="16" spans="1:7" ht="18">
      <c r="A16" s="12" t="s">
        <v>1142</v>
      </c>
      <c r="B16" s="6"/>
      <c r="C16" s="6"/>
      <c r="D16" s="6"/>
      <c r="E16" s="6"/>
      <c r="F16" s="6"/>
      <c r="G16" s="6"/>
    </row>
    <row r="17" spans="1:19">
      <c r="A17" s="15" t="s">
        <v>1143</v>
      </c>
      <c r="B17" s="15"/>
      <c r="C17" s="15"/>
      <c r="D17" s="15"/>
      <c r="E17" s="15"/>
      <c r="F17" s="15"/>
      <c r="G17" s="15"/>
    </row>
    <row r="18" spans="1:19">
      <c r="A18" s="6"/>
      <c r="B18" s="6"/>
      <c r="C18" s="6"/>
      <c r="D18" s="6"/>
      <c r="E18" s="6"/>
      <c r="F18" s="6"/>
      <c r="G18" s="6"/>
    </row>
    <row r="19" spans="1:19" ht="18">
      <c r="A19" s="12" t="s">
        <v>1144</v>
      </c>
      <c r="B19" s="12"/>
      <c r="C19" s="6"/>
      <c r="D19" s="6"/>
      <c r="E19" s="6"/>
      <c r="F19" s="6"/>
      <c r="G19" s="6"/>
    </row>
    <row r="20" spans="1:19">
      <c r="A20" s="16" t="s">
        <v>1145</v>
      </c>
      <c r="B20" s="16"/>
      <c r="C20" s="16"/>
      <c r="D20" s="17"/>
      <c r="E20" s="17"/>
      <c r="F20" s="17"/>
      <c r="G20" s="17"/>
    </row>
    <row r="21" spans="1:19">
      <c r="A21" s="18" t="s">
        <v>1146</v>
      </c>
      <c r="B21" s="18"/>
      <c r="C21" s="18"/>
      <c r="D21" s="19"/>
      <c r="E21" s="19"/>
      <c r="F21" s="19"/>
      <c r="G21" s="19"/>
    </row>
    <row r="22" spans="1:19">
      <c r="A22" s="20" t="s">
        <v>1147</v>
      </c>
      <c r="B22" s="20"/>
      <c r="C22" s="20"/>
      <c r="D22" s="20"/>
      <c r="E22" s="20"/>
      <c r="F22" s="20"/>
      <c r="G22" s="21"/>
    </row>
    <row r="23" spans="1:19" s="31" customFormat="1">
      <c r="A23" s="29"/>
      <c r="B23" s="29"/>
      <c r="C23" s="29"/>
      <c r="D23" s="29"/>
      <c r="E23" s="29"/>
      <c r="F23" s="29"/>
      <c r="G23" s="30"/>
    </row>
    <row r="24" spans="1:19" ht="18">
      <c r="A24" s="12" t="s">
        <v>1155</v>
      </c>
      <c r="B24" s="6"/>
      <c r="C24" s="6"/>
      <c r="D24" s="6"/>
      <c r="E24" s="6"/>
      <c r="F24" s="6"/>
      <c r="G24" s="6"/>
    </row>
    <row r="25" spans="1:19" s="36" customFormat="1" ht="13" customHeight="1">
      <c r="A25" s="51" t="s">
        <v>1156</v>
      </c>
      <c r="B25" s="52"/>
      <c r="C25" s="52"/>
      <c r="D25" s="52"/>
      <c r="E25" s="52"/>
      <c r="F25" s="52"/>
      <c r="G25" s="52"/>
      <c r="Q25" s="26"/>
      <c r="R25" s="26"/>
      <c r="S25" s="26"/>
    </row>
    <row r="26" spans="1:19">
      <c r="A26" s="6"/>
      <c r="B26" s="6"/>
      <c r="C26" s="6"/>
      <c r="D26" s="6"/>
      <c r="E26" s="6"/>
      <c r="F26" s="6"/>
      <c r="G26" s="6"/>
    </row>
    <row r="27" spans="1:19" ht="18">
      <c r="A27" s="12" t="s">
        <v>395</v>
      </c>
      <c r="B27" s="6"/>
      <c r="C27" s="6"/>
      <c r="D27" s="6"/>
      <c r="E27" s="6"/>
      <c r="F27" s="6"/>
      <c r="G27" s="6"/>
    </row>
    <row r="28" spans="1:19">
      <c r="A28" s="45" t="s">
        <v>1210</v>
      </c>
      <c r="B28" s="45"/>
      <c r="C28" s="45"/>
      <c r="D28" s="45"/>
      <c r="E28" s="45"/>
      <c r="F28" s="45"/>
      <c r="G28" s="45"/>
    </row>
    <row r="29" spans="1:19">
      <c r="A29" s="6"/>
      <c r="B29" s="6"/>
      <c r="C29" s="6"/>
      <c r="D29" s="6"/>
      <c r="E29" s="6"/>
      <c r="F29" s="6"/>
      <c r="G29" s="6"/>
    </row>
    <row r="30" spans="1:19" ht="20">
      <c r="A30" s="50" t="s">
        <v>1238</v>
      </c>
      <c r="B30" s="6"/>
      <c r="C30" s="6"/>
      <c r="D30" s="6"/>
      <c r="E30" s="6"/>
      <c r="F30" s="6"/>
      <c r="G30" s="6"/>
    </row>
    <row r="31" spans="1:19">
      <c r="A31" s="6" t="s">
        <v>1239</v>
      </c>
      <c r="B31" s="6"/>
      <c r="C31" s="6"/>
      <c r="D31" s="6"/>
      <c r="E31" s="6"/>
      <c r="F31" s="6"/>
      <c r="G31" s="6"/>
    </row>
    <row r="32" spans="1:19">
      <c r="A32" s="6"/>
      <c r="B32" s="6"/>
      <c r="C32" s="6"/>
      <c r="D32" s="6"/>
      <c r="E32" s="6"/>
      <c r="F32" s="6"/>
      <c r="G32" s="6"/>
    </row>
    <row r="33" spans="1:7" ht="20">
      <c r="A33" s="50" t="s">
        <v>1148</v>
      </c>
      <c r="B33" s="6"/>
      <c r="C33" s="6"/>
      <c r="D33" s="6"/>
      <c r="E33" s="6"/>
      <c r="F33" s="6"/>
      <c r="G33" s="6"/>
    </row>
    <row r="34" spans="1:7">
      <c r="A34" s="6" t="s">
        <v>1149</v>
      </c>
      <c r="B34" s="6"/>
      <c r="C34" s="6"/>
      <c r="D34" s="6"/>
      <c r="E34" s="6"/>
      <c r="F34" s="6"/>
      <c r="G34" s="6"/>
    </row>
    <row r="35" spans="1:7">
      <c r="A35" s="6" t="s">
        <v>1150</v>
      </c>
      <c r="B35" s="6"/>
      <c r="C35" s="6"/>
      <c r="D35" s="6"/>
      <c r="E35" s="6"/>
      <c r="F35" s="6"/>
      <c r="G35" s="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zoomScale="175" zoomScaleNormal="175" zoomScalePageLayoutView="175" workbookViewId="0">
      <pane ySplit="1" topLeftCell="A11" activePane="bottomLeft" state="frozen"/>
      <selection pane="bottomLeft" activeCell="A55" sqref="A55"/>
    </sheetView>
  </sheetViews>
  <sheetFormatPr baseColWidth="10" defaultRowHeight="13" customHeight="1" x14ac:dyDescent="0"/>
  <cols>
    <col min="1" max="1" width="6.6640625" style="10" bestFit="1" customWidth="1"/>
    <col min="2" max="2" width="8.1640625" style="38" bestFit="1" customWidth="1"/>
    <col min="3" max="3" width="6.33203125" style="38" bestFit="1" customWidth="1"/>
    <col min="4" max="4" width="10" style="10" bestFit="1" customWidth="1"/>
    <col min="5" max="5" width="15" style="44" bestFit="1" customWidth="1"/>
    <col min="6" max="16384" width="10.83203125" style="10"/>
  </cols>
  <sheetData>
    <row r="1" spans="1:6" ht="13" customHeight="1">
      <c r="A1" s="22" t="s">
        <v>1151</v>
      </c>
      <c r="B1" s="23" t="s">
        <v>103</v>
      </c>
      <c r="C1" s="23" t="s">
        <v>1201</v>
      </c>
      <c r="D1" s="22" t="s">
        <v>0</v>
      </c>
      <c r="E1" s="42" t="s">
        <v>1202</v>
      </c>
      <c r="F1" s="22" t="s">
        <v>1152</v>
      </c>
    </row>
    <row r="2" spans="1:6" s="74" customFormat="1" ht="13" customHeight="1">
      <c r="A2" s="71" t="s">
        <v>1353</v>
      </c>
      <c r="B2" s="72"/>
      <c r="C2" s="72"/>
      <c r="D2" s="71"/>
      <c r="E2" s="73"/>
      <c r="F2" s="71"/>
    </row>
    <row r="3" spans="1:6" ht="13" customHeight="1">
      <c r="A3" s="24">
        <v>1</v>
      </c>
      <c r="B3" s="25">
        <v>42696</v>
      </c>
      <c r="C3" s="38" t="s">
        <v>1241</v>
      </c>
      <c r="D3" s="24" t="s">
        <v>1153</v>
      </c>
      <c r="E3" s="43" t="s">
        <v>351</v>
      </c>
      <c r="F3" s="24" t="s">
        <v>1154</v>
      </c>
    </row>
    <row r="4" spans="1:6" ht="13" customHeight="1">
      <c r="A4" s="10">
        <v>2</v>
      </c>
      <c r="B4" s="38">
        <v>42705</v>
      </c>
      <c r="C4" s="38" t="s">
        <v>1242</v>
      </c>
      <c r="D4" s="10" t="s">
        <v>1153</v>
      </c>
      <c r="E4" s="44" t="s">
        <v>351</v>
      </c>
      <c r="F4" s="10" t="s">
        <v>1160</v>
      </c>
    </row>
    <row r="5" spans="1:6" ht="13" customHeight="1">
      <c r="A5" s="10">
        <v>2</v>
      </c>
      <c r="B5" s="38">
        <v>42705</v>
      </c>
      <c r="C5" s="38" t="s">
        <v>1242</v>
      </c>
      <c r="D5" s="10" t="s">
        <v>1153</v>
      </c>
      <c r="E5" s="44" t="s">
        <v>351</v>
      </c>
      <c r="F5" s="10" t="s">
        <v>1161</v>
      </c>
    </row>
    <row r="6" spans="1:6" ht="13" customHeight="1">
      <c r="A6" s="10">
        <v>2</v>
      </c>
      <c r="B6" s="38">
        <v>42705</v>
      </c>
      <c r="C6" s="38" t="s">
        <v>1242</v>
      </c>
      <c r="D6" s="10" t="s">
        <v>1153</v>
      </c>
      <c r="E6" s="44" t="s">
        <v>351</v>
      </c>
      <c r="F6" s="10" t="s">
        <v>1162</v>
      </c>
    </row>
    <row r="7" spans="1:6" ht="13" customHeight="1">
      <c r="A7" s="10">
        <v>3</v>
      </c>
      <c r="B7" s="38">
        <v>42719</v>
      </c>
      <c r="C7" s="38" t="s">
        <v>1241</v>
      </c>
      <c r="D7" s="10" t="s">
        <v>1153</v>
      </c>
      <c r="E7" s="44" t="s">
        <v>351</v>
      </c>
      <c r="F7" s="10" t="s">
        <v>1163</v>
      </c>
    </row>
    <row r="8" spans="1:6" ht="13" customHeight="1">
      <c r="A8" s="10">
        <v>3</v>
      </c>
      <c r="B8" s="38">
        <v>42719</v>
      </c>
      <c r="C8" s="38" t="s">
        <v>1241</v>
      </c>
      <c r="D8" s="10" t="s">
        <v>1153</v>
      </c>
      <c r="E8" s="44" t="s">
        <v>351</v>
      </c>
      <c r="F8" s="10" t="s">
        <v>1164</v>
      </c>
    </row>
    <row r="9" spans="1:6" ht="13" customHeight="1">
      <c r="A9" s="10">
        <v>3</v>
      </c>
      <c r="B9" s="38">
        <v>42720</v>
      </c>
      <c r="C9" s="38" t="s">
        <v>1241</v>
      </c>
      <c r="D9" s="10" t="s">
        <v>1166</v>
      </c>
      <c r="E9" s="44">
        <v>405</v>
      </c>
      <c r="F9" s="10" t="s">
        <v>1167</v>
      </c>
    </row>
    <row r="10" spans="1:6" ht="13" customHeight="1">
      <c r="A10" s="10">
        <v>3</v>
      </c>
      <c r="B10" s="38">
        <v>42720</v>
      </c>
      <c r="C10" s="38" t="s">
        <v>1241</v>
      </c>
      <c r="D10" s="10" t="s">
        <v>1168</v>
      </c>
      <c r="E10" s="44">
        <v>416</v>
      </c>
      <c r="F10" s="10" t="s">
        <v>1169</v>
      </c>
    </row>
    <row r="11" spans="1:6" ht="13" customHeight="1">
      <c r="A11" s="10">
        <v>3</v>
      </c>
      <c r="B11" s="38">
        <v>42720</v>
      </c>
      <c r="C11" s="38" t="s">
        <v>1241</v>
      </c>
      <c r="D11" s="10" t="s">
        <v>1166</v>
      </c>
      <c r="E11" s="44">
        <v>403</v>
      </c>
      <c r="F11" s="10" t="s">
        <v>1171</v>
      </c>
    </row>
    <row r="12" spans="1:6" ht="13" customHeight="1">
      <c r="A12" s="10">
        <v>3</v>
      </c>
      <c r="B12" s="38">
        <v>42720</v>
      </c>
      <c r="C12" s="38" t="s">
        <v>1241</v>
      </c>
      <c r="D12" s="10" t="s">
        <v>1166</v>
      </c>
      <c r="E12" s="44" t="s">
        <v>1203</v>
      </c>
      <c r="F12" s="10" t="s">
        <v>1190</v>
      </c>
    </row>
    <row r="13" spans="1:6" ht="13" customHeight="1">
      <c r="A13" s="10">
        <v>3</v>
      </c>
      <c r="B13" s="38">
        <v>42720</v>
      </c>
      <c r="C13" s="38" t="s">
        <v>1241</v>
      </c>
      <c r="D13" s="10" t="s">
        <v>1153</v>
      </c>
      <c r="E13" s="44" t="s">
        <v>1205</v>
      </c>
      <c r="F13" s="10" t="s">
        <v>1192</v>
      </c>
    </row>
    <row r="14" spans="1:6" ht="13" customHeight="1">
      <c r="A14" s="10">
        <v>3</v>
      </c>
      <c r="B14" s="38">
        <v>42720</v>
      </c>
      <c r="C14" s="38" t="s">
        <v>1241</v>
      </c>
      <c r="D14" s="10" t="s">
        <v>1153</v>
      </c>
      <c r="E14" s="44" t="s">
        <v>1206</v>
      </c>
      <c r="F14" s="10" t="s">
        <v>1193</v>
      </c>
    </row>
    <row r="15" spans="1:6" ht="13" customHeight="1">
      <c r="A15" s="24">
        <v>3</v>
      </c>
      <c r="B15" s="25">
        <v>42723</v>
      </c>
      <c r="C15" s="38" t="s">
        <v>1241</v>
      </c>
      <c r="D15" s="24" t="s">
        <v>1166</v>
      </c>
      <c r="E15" s="43" t="s">
        <v>1204</v>
      </c>
      <c r="F15" s="24" t="s">
        <v>1194</v>
      </c>
    </row>
    <row r="16" spans="1:6" ht="13" customHeight="1">
      <c r="A16" s="10">
        <v>3</v>
      </c>
      <c r="B16" s="38">
        <v>42723</v>
      </c>
      <c r="C16" s="38" t="s">
        <v>1241</v>
      </c>
      <c r="D16" s="10" t="s">
        <v>1153</v>
      </c>
      <c r="E16" s="44">
        <v>111</v>
      </c>
      <c r="F16" s="10" t="s">
        <v>1197</v>
      </c>
    </row>
    <row r="17" spans="1:6" ht="13" customHeight="1">
      <c r="A17" s="10">
        <v>3</v>
      </c>
      <c r="B17" s="38">
        <v>42723</v>
      </c>
      <c r="C17" s="38" t="s">
        <v>1241</v>
      </c>
      <c r="D17" s="10" t="s">
        <v>1166</v>
      </c>
      <c r="E17" s="44">
        <v>413</v>
      </c>
      <c r="F17" s="40" t="s">
        <v>1198</v>
      </c>
    </row>
    <row r="18" spans="1:6" ht="13" customHeight="1">
      <c r="A18" s="10">
        <v>3</v>
      </c>
      <c r="B18" s="38">
        <v>42723</v>
      </c>
      <c r="C18" s="38" t="s">
        <v>1241</v>
      </c>
      <c r="D18" s="10" t="s">
        <v>1199</v>
      </c>
      <c r="E18" s="44" t="s">
        <v>351</v>
      </c>
      <c r="F18" s="10" t="s">
        <v>1200</v>
      </c>
    </row>
    <row r="19" spans="1:6" ht="13" customHeight="1">
      <c r="A19" s="10">
        <v>3</v>
      </c>
      <c r="B19" s="38">
        <v>42723</v>
      </c>
      <c r="C19" s="38" t="s">
        <v>1241</v>
      </c>
      <c r="D19" s="10" t="s">
        <v>1166</v>
      </c>
      <c r="E19" s="44" t="s">
        <v>1211</v>
      </c>
      <c r="F19" s="10" t="s">
        <v>1212</v>
      </c>
    </row>
    <row r="20" spans="1:6" ht="13" customHeight="1">
      <c r="A20" s="10">
        <v>3</v>
      </c>
      <c r="B20" s="38">
        <v>42725</v>
      </c>
      <c r="C20" s="38" t="s">
        <v>1241</v>
      </c>
      <c r="D20" s="10" t="s">
        <v>1214</v>
      </c>
      <c r="E20" s="44" t="s">
        <v>351</v>
      </c>
      <c r="F20" s="10" t="s">
        <v>1215</v>
      </c>
    </row>
    <row r="21" spans="1:6" ht="13" customHeight="1">
      <c r="A21" s="10">
        <v>3</v>
      </c>
      <c r="B21" s="38">
        <v>42726</v>
      </c>
      <c r="C21" s="38" t="s">
        <v>1241</v>
      </c>
      <c r="D21" s="10" t="s">
        <v>1153</v>
      </c>
      <c r="E21" s="10" t="s">
        <v>351</v>
      </c>
      <c r="F21" s="40" t="s">
        <v>1217</v>
      </c>
    </row>
    <row r="22" spans="1:6" ht="14">
      <c r="A22" s="10">
        <v>3</v>
      </c>
      <c r="B22" s="46">
        <v>42731</v>
      </c>
      <c r="C22" s="38" t="s">
        <v>1241</v>
      </c>
      <c r="D22" s="10" t="s">
        <v>1219</v>
      </c>
      <c r="E22" s="10">
        <v>413</v>
      </c>
      <c r="F22" s="10" t="s">
        <v>1220</v>
      </c>
    </row>
    <row r="23" spans="1:6" ht="13" customHeight="1">
      <c r="A23" s="10">
        <v>3</v>
      </c>
      <c r="B23" s="38">
        <v>42731</v>
      </c>
      <c r="C23" s="38" t="s">
        <v>1241</v>
      </c>
      <c r="D23" s="10" t="s">
        <v>1166</v>
      </c>
      <c r="E23" s="44" t="s">
        <v>1222</v>
      </c>
      <c r="F23" s="48" t="s">
        <v>1223</v>
      </c>
    </row>
    <row r="24" spans="1:6" ht="13" customHeight="1">
      <c r="A24" s="10">
        <v>3</v>
      </c>
      <c r="B24" s="38">
        <v>42731</v>
      </c>
      <c r="C24" s="38" t="s">
        <v>1241</v>
      </c>
      <c r="D24" s="10" t="s">
        <v>1166</v>
      </c>
      <c r="E24" s="44" t="s">
        <v>1225</v>
      </c>
      <c r="F24" s="10" t="s">
        <v>1226</v>
      </c>
    </row>
    <row r="25" spans="1:6" ht="13" customHeight="1">
      <c r="A25" s="10">
        <v>3</v>
      </c>
      <c r="B25" s="38">
        <v>42731</v>
      </c>
      <c r="C25" s="38" t="s">
        <v>1241</v>
      </c>
      <c r="D25" s="10" t="s">
        <v>1153</v>
      </c>
      <c r="F25" s="10" t="s">
        <v>1227</v>
      </c>
    </row>
    <row r="26" spans="1:6" ht="13" customHeight="1">
      <c r="A26" s="10">
        <v>3</v>
      </c>
      <c r="B26" s="38">
        <v>42731</v>
      </c>
      <c r="C26" s="38" t="s">
        <v>1241</v>
      </c>
      <c r="D26" s="10" t="s">
        <v>1199</v>
      </c>
      <c r="F26" s="10" t="s">
        <v>1228</v>
      </c>
    </row>
    <row r="27" spans="1:6" ht="13" customHeight="1">
      <c r="A27" s="10">
        <v>3</v>
      </c>
      <c r="B27" s="46">
        <v>42731</v>
      </c>
      <c r="C27" s="38" t="s">
        <v>1241</v>
      </c>
      <c r="D27" s="10" t="s">
        <v>1166</v>
      </c>
      <c r="E27" s="10" t="s">
        <v>1229</v>
      </c>
      <c r="F27" s="48" t="s">
        <v>1230</v>
      </c>
    </row>
    <row r="28" spans="1:6" ht="14">
      <c r="A28" s="10">
        <v>3</v>
      </c>
      <c r="B28" s="46">
        <v>42731</v>
      </c>
      <c r="C28" s="38" t="s">
        <v>1241</v>
      </c>
      <c r="D28" s="10" t="s">
        <v>1153</v>
      </c>
      <c r="E28" s="10">
        <v>502</v>
      </c>
      <c r="F28" s="10" t="s">
        <v>1231</v>
      </c>
    </row>
    <row r="29" spans="1:6" ht="14">
      <c r="A29" s="10">
        <v>3</v>
      </c>
      <c r="B29" s="46">
        <v>42731</v>
      </c>
      <c r="C29" s="38" t="s">
        <v>1241</v>
      </c>
      <c r="D29" s="10" t="s">
        <v>1153</v>
      </c>
      <c r="E29" s="10">
        <v>504</v>
      </c>
      <c r="F29" s="10" t="s">
        <v>1231</v>
      </c>
    </row>
    <row r="30" spans="1:6" ht="13" customHeight="1">
      <c r="A30" s="10">
        <v>3</v>
      </c>
      <c r="B30" s="38">
        <v>42733</v>
      </c>
      <c r="C30" s="38" t="s">
        <v>1241</v>
      </c>
      <c r="D30" s="10" t="s">
        <v>1153</v>
      </c>
      <c r="E30" s="44" t="s">
        <v>1235</v>
      </c>
      <c r="F30" s="10" t="s">
        <v>1236</v>
      </c>
    </row>
    <row r="31" spans="1:6" ht="13" customHeight="1">
      <c r="A31" s="24">
        <v>3</v>
      </c>
      <c r="B31" s="25">
        <v>42746</v>
      </c>
      <c r="C31" s="38" t="s">
        <v>1241</v>
      </c>
      <c r="D31" s="24" t="s">
        <v>1153</v>
      </c>
      <c r="E31" s="24" t="s">
        <v>351</v>
      </c>
      <c r="F31" s="24" t="s">
        <v>1237</v>
      </c>
    </row>
    <row r="32" spans="1:6" ht="13" customHeight="1">
      <c r="A32" s="10">
        <v>3</v>
      </c>
      <c r="B32" s="38">
        <v>42752</v>
      </c>
      <c r="C32" s="38" t="s">
        <v>1241</v>
      </c>
      <c r="D32" s="10" t="s">
        <v>1153</v>
      </c>
      <c r="E32" s="44" t="s">
        <v>30</v>
      </c>
      <c r="F32" s="10" t="s">
        <v>1240</v>
      </c>
    </row>
    <row r="33" spans="1:6" ht="13" customHeight="1">
      <c r="A33" s="10">
        <v>3</v>
      </c>
      <c r="B33" s="38">
        <v>42772</v>
      </c>
      <c r="C33" s="38" t="s">
        <v>1241</v>
      </c>
      <c r="D33" s="10" t="s">
        <v>1153</v>
      </c>
      <c r="E33" s="44" t="s">
        <v>351</v>
      </c>
      <c r="F33" s="10" t="s">
        <v>1243</v>
      </c>
    </row>
    <row r="34" spans="1:6" ht="13" customHeight="1">
      <c r="A34" s="10">
        <v>3</v>
      </c>
      <c r="B34" s="38">
        <v>42772</v>
      </c>
      <c r="C34" s="38" t="s">
        <v>1241</v>
      </c>
      <c r="D34" s="10" t="s">
        <v>1153</v>
      </c>
      <c r="E34" s="44" t="s">
        <v>351</v>
      </c>
      <c r="F34" s="10" t="s">
        <v>1244</v>
      </c>
    </row>
    <row r="35" spans="1:6" ht="13" customHeight="1">
      <c r="A35" s="24">
        <v>3</v>
      </c>
      <c r="B35" s="25">
        <v>42776</v>
      </c>
      <c r="C35" s="24" t="s">
        <v>1241</v>
      </c>
      <c r="D35" s="24" t="s">
        <v>1153</v>
      </c>
      <c r="E35" s="24" t="s">
        <v>351</v>
      </c>
      <c r="F35" s="24" t="s">
        <v>1245</v>
      </c>
    </row>
    <row r="36" spans="1:6" ht="13" customHeight="1">
      <c r="A36" s="10">
        <v>3</v>
      </c>
      <c r="B36" s="38" t="s">
        <v>1246</v>
      </c>
      <c r="C36" s="38" t="s">
        <v>1242</v>
      </c>
      <c r="D36" s="10" t="s">
        <v>1153</v>
      </c>
      <c r="E36" s="44" t="s">
        <v>1247</v>
      </c>
      <c r="F36" s="10" t="s">
        <v>1248</v>
      </c>
    </row>
    <row r="37" spans="1:6" ht="13" customHeight="1">
      <c r="A37" s="24">
        <v>3</v>
      </c>
      <c r="B37" s="25">
        <v>42810</v>
      </c>
      <c r="C37" s="24" t="s">
        <v>1241</v>
      </c>
      <c r="D37" s="24" t="s">
        <v>1153</v>
      </c>
      <c r="E37" s="24" t="s">
        <v>351</v>
      </c>
      <c r="F37" s="24" t="s">
        <v>1249</v>
      </c>
    </row>
    <row r="38" spans="1:6" ht="13" customHeight="1">
      <c r="A38" s="10">
        <v>3</v>
      </c>
      <c r="B38" s="38">
        <v>42832</v>
      </c>
      <c r="C38" s="38" t="s">
        <v>1241</v>
      </c>
      <c r="D38" s="10" t="s">
        <v>1153</v>
      </c>
      <c r="E38" s="44" t="s">
        <v>279</v>
      </c>
      <c r="F38" s="10" t="s">
        <v>1250</v>
      </c>
    </row>
    <row r="39" spans="1:6" ht="13" customHeight="1">
      <c r="A39" s="10">
        <v>3</v>
      </c>
      <c r="B39" s="38">
        <v>42835</v>
      </c>
      <c r="C39" s="38" t="s">
        <v>1241</v>
      </c>
      <c r="D39" s="10" t="s">
        <v>1153</v>
      </c>
      <c r="E39" s="44" t="s">
        <v>1252</v>
      </c>
      <c r="F39" s="10" t="s">
        <v>1253</v>
      </c>
    </row>
    <row r="40" spans="1:6" ht="13" customHeight="1">
      <c r="A40" s="10">
        <v>3</v>
      </c>
      <c r="B40" s="38">
        <v>42835</v>
      </c>
      <c r="C40" s="38" t="s">
        <v>1241</v>
      </c>
      <c r="D40" s="10" t="s">
        <v>1153</v>
      </c>
      <c r="E40" s="44" t="s">
        <v>811</v>
      </c>
      <c r="F40" s="10" t="s">
        <v>1254</v>
      </c>
    </row>
    <row r="41" spans="1:6" ht="13" customHeight="1">
      <c r="A41" s="10">
        <v>3</v>
      </c>
      <c r="B41" s="38">
        <v>42835</v>
      </c>
      <c r="C41" s="38" t="s">
        <v>1241</v>
      </c>
      <c r="D41" s="10" t="s">
        <v>1153</v>
      </c>
      <c r="E41" s="44" t="s">
        <v>867</v>
      </c>
      <c r="F41" s="10" t="s">
        <v>1254</v>
      </c>
    </row>
    <row r="42" spans="1:6" ht="13" customHeight="1">
      <c r="A42" s="10">
        <v>3</v>
      </c>
      <c r="B42" s="38">
        <v>42835</v>
      </c>
      <c r="C42" s="38" t="s">
        <v>1241</v>
      </c>
      <c r="D42" s="10" t="s">
        <v>1153</v>
      </c>
      <c r="E42" s="44" t="s">
        <v>929</v>
      </c>
      <c r="F42" s="10" t="s">
        <v>1254</v>
      </c>
    </row>
    <row r="43" spans="1:6" s="74" customFormat="1" ht="13" customHeight="1">
      <c r="A43" s="75" t="s">
        <v>1350</v>
      </c>
      <c r="B43" s="75"/>
      <c r="C43" s="76"/>
      <c r="D43" s="75"/>
      <c r="E43" s="75"/>
      <c r="F43" s="75"/>
    </row>
    <row r="44" spans="1:6" ht="13" customHeight="1">
      <c r="A44" s="24">
        <v>1</v>
      </c>
      <c r="B44" s="25">
        <v>42864</v>
      </c>
      <c r="C44" s="25" t="s">
        <v>1242</v>
      </c>
      <c r="D44" s="24" t="s">
        <v>1153</v>
      </c>
      <c r="E44" s="24" t="s">
        <v>351</v>
      </c>
      <c r="F44" s="24" t="s">
        <v>1351</v>
      </c>
    </row>
    <row r="45" spans="1:6" ht="13" customHeight="1">
      <c r="A45" s="24">
        <v>2</v>
      </c>
      <c r="B45" s="25">
        <v>42864</v>
      </c>
      <c r="C45" s="25" t="s">
        <v>1241</v>
      </c>
      <c r="D45" s="24" t="s">
        <v>1153</v>
      </c>
      <c r="E45" s="44" t="s">
        <v>1537</v>
      </c>
      <c r="F45" s="24" t="s">
        <v>1352</v>
      </c>
    </row>
    <row r="46" spans="1:6" ht="13" customHeight="1">
      <c r="A46" s="10">
        <v>4</v>
      </c>
      <c r="B46" s="38">
        <v>42867</v>
      </c>
      <c r="C46" s="38" t="s">
        <v>1242</v>
      </c>
      <c r="D46" s="10" t="s">
        <v>1153</v>
      </c>
      <c r="E46" s="44" t="s">
        <v>1537</v>
      </c>
      <c r="F46" s="10" t="s">
        <v>1538</v>
      </c>
    </row>
    <row r="47" spans="1:6" ht="13" customHeight="1">
      <c r="A47" s="10">
        <v>4</v>
      </c>
      <c r="B47" s="38">
        <v>42867</v>
      </c>
      <c r="C47" s="38" t="s">
        <v>1242</v>
      </c>
      <c r="D47" s="10" t="s">
        <v>1153</v>
      </c>
      <c r="E47" s="44" t="s">
        <v>1551</v>
      </c>
      <c r="F47" s="10" t="s">
        <v>1552</v>
      </c>
    </row>
    <row r="48" spans="1:6" ht="13" customHeight="1">
      <c r="A48" s="10">
        <v>4</v>
      </c>
      <c r="B48" s="38">
        <v>42867</v>
      </c>
      <c r="C48" s="38" t="s">
        <v>1242</v>
      </c>
      <c r="D48" s="10" t="s">
        <v>1153</v>
      </c>
      <c r="E48" s="44" t="s">
        <v>1553</v>
      </c>
      <c r="F48" s="10" t="s">
        <v>1554</v>
      </c>
    </row>
    <row r="49" spans="1:6" ht="13" customHeight="1">
      <c r="A49" s="10">
        <v>4</v>
      </c>
      <c r="B49" s="38">
        <v>42867</v>
      </c>
      <c r="C49" s="38" t="s">
        <v>1242</v>
      </c>
      <c r="D49" s="10" t="s">
        <v>1153</v>
      </c>
      <c r="E49" s="44" t="s">
        <v>1556</v>
      </c>
      <c r="F49" s="10" t="s">
        <v>1557</v>
      </c>
    </row>
    <row r="50" spans="1:6" ht="13" customHeight="1">
      <c r="A50" s="10">
        <v>4</v>
      </c>
      <c r="B50" s="38">
        <v>42872</v>
      </c>
      <c r="C50" s="38" t="s">
        <v>1241</v>
      </c>
      <c r="D50" s="10" t="s">
        <v>1153</v>
      </c>
      <c r="E50" s="44" t="s">
        <v>1537</v>
      </c>
      <c r="F50" s="10" t="s">
        <v>1632</v>
      </c>
    </row>
    <row r="51" spans="1:6" ht="13" customHeight="1">
      <c r="A51" s="10">
        <v>4</v>
      </c>
      <c r="B51" s="38">
        <v>42872</v>
      </c>
      <c r="C51" s="38" t="s">
        <v>1241</v>
      </c>
      <c r="D51" s="10" t="s">
        <v>1153</v>
      </c>
      <c r="E51" s="44" t="s">
        <v>1537</v>
      </c>
      <c r="F51" s="10" t="s">
        <v>1633</v>
      </c>
    </row>
    <row r="52" spans="1:6" ht="13" customHeight="1">
      <c r="A52" s="10">
        <v>4</v>
      </c>
      <c r="B52" s="38">
        <v>42872</v>
      </c>
      <c r="C52" s="38" t="s">
        <v>1241</v>
      </c>
      <c r="D52" s="10" t="s">
        <v>1153</v>
      </c>
      <c r="E52" s="44" t="s">
        <v>1643</v>
      </c>
      <c r="F52" s="10" t="s">
        <v>1644</v>
      </c>
    </row>
    <row r="53" spans="1:6" ht="13" customHeight="1">
      <c r="A53" s="10">
        <v>7</v>
      </c>
      <c r="B53" s="38">
        <v>42877</v>
      </c>
      <c r="C53" s="38" t="s">
        <v>1241</v>
      </c>
      <c r="D53" s="10" t="s">
        <v>1219</v>
      </c>
      <c r="E53" s="44" t="s">
        <v>1537</v>
      </c>
      <c r="F53" s="10" t="s">
        <v>1652</v>
      </c>
    </row>
    <row r="54" spans="1:6" ht="13" customHeight="1">
      <c r="A54" s="10">
        <v>8</v>
      </c>
      <c r="B54" s="38">
        <v>42880</v>
      </c>
      <c r="C54" s="38" t="s">
        <v>1242</v>
      </c>
      <c r="D54" s="10" t="s">
        <v>1153</v>
      </c>
      <c r="E54" s="44" t="s">
        <v>1685</v>
      </c>
      <c r="F54" s="10" t="s">
        <v>1686</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external_choices</vt:lpstr>
      <vt:lpstr>settings</vt:lpstr>
      <vt:lpstr>info</vt:lpstr>
      <vt:lpstr>changelog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Joseph Flack</cp:lastModifiedBy>
  <dcterms:created xsi:type="dcterms:W3CDTF">2015-05-13T16:47:34Z</dcterms:created>
  <dcterms:modified xsi:type="dcterms:W3CDTF">2017-06-06T22:28:10Z</dcterms:modified>
</cp:coreProperties>
</file>